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tabRatio="696" activeTab="3"/>
  </bookViews>
  <sheets>
    <sheet name="19-20-1学期实践课表汇总" sheetId="7" r:id="rId1"/>
    <sheet name="印刷实习课表" sheetId="8" r:id="rId2"/>
    <sheet name="电子工艺实习课表" sheetId="9" r:id="rId3"/>
    <sheet name="金工实习课表" sheetId="10" r:id="rId4"/>
    <sheet name="印刷、电子、金工校历课表" sheetId="11" r:id="rId5"/>
  </sheets>
  <definedNames>
    <definedName name="_xlnm._FilterDatabase" localSheetId="0" hidden="1">'19-20-1学期实践课表汇总'!$A$4:$R$207</definedName>
  </definedNames>
  <calcPr calcId="144525"/>
</workbook>
</file>

<file path=xl/comments1.xml><?xml version="1.0" encoding="utf-8"?>
<comments xmlns="http://schemas.openxmlformats.org/spreadsheetml/2006/main">
  <authors>
    <author>User</author>
  </authors>
  <commentList>
    <comment ref="J186" authorId="0">
      <text>
        <r>
          <rPr>
            <b/>
            <sz val="9"/>
            <rFont val="宋体"/>
            <charset val="134"/>
          </rPr>
          <t>User:</t>
        </r>
        <r>
          <rPr>
            <sz val="9"/>
            <rFont val="宋体"/>
            <charset val="134"/>
          </rPr>
          <t xml:space="preserve">
按大纲要求:
1周分散进行</t>
        </r>
      </text>
    </comment>
  </commentList>
</comments>
</file>

<file path=xl/sharedStrings.xml><?xml version="1.0" encoding="utf-8"?>
<sst xmlns="http://schemas.openxmlformats.org/spreadsheetml/2006/main" count="2267" uniqueCount="947">
  <si>
    <t>19-20-1学期实践课表汇总</t>
  </si>
  <si>
    <t>特别提示：
1、本课程表“实践时间”栏中，未明确标出“周六、周日”的，均不包含周六、周日；
2、如果学校国庆节、中秋节和元旦放假安排和表中不一样，请老师按照学校的安排进行调整，并通知学生。
3、第6周和12周周三下午上形势政策课（新闻出版学院的形势政策课学校安排在第七周和第十三周），不实习。
4、校历课表中有电子工艺实习、印刷专业实习和金工实习的具体时间安排。</t>
  </si>
  <si>
    <t xml:space="preserve">开课系所负责人（签字）：                  　            二级学院教学副院长签字（盖章）：                         年    月    日                                                                                                              </t>
  </si>
  <si>
    <t>总序号</t>
  </si>
  <si>
    <t>学院序号</t>
  </si>
  <si>
    <t>年级</t>
  </si>
  <si>
    <t>班级</t>
  </si>
  <si>
    <t>学生
人数</t>
  </si>
  <si>
    <t>课程编号</t>
  </si>
  <si>
    <t>实践名称</t>
  </si>
  <si>
    <t>学分</t>
  </si>
  <si>
    <t>周数</t>
  </si>
  <si>
    <t>实践时间</t>
  </si>
  <si>
    <t>具体安排
（请清楚填写各实践环节在上课、上机或实践等方面的时间分配）</t>
  </si>
  <si>
    <t>实践地点</t>
  </si>
  <si>
    <t>教学楼</t>
  </si>
  <si>
    <t>指导教师</t>
  </si>
  <si>
    <t>教师所在二级学院</t>
  </si>
  <si>
    <t>学生所在二级学院</t>
  </si>
  <si>
    <t xml:space="preserve">备注
</t>
  </si>
  <si>
    <t>机16-设计;机16-制造</t>
  </si>
  <si>
    <t>J410040</t>
  </si>
  <si>
    <t>综合实践教育</t>
  </si>
  <si>
    <t>9-10月</t>
  </si>
  <si>
    <t>校外企业集中进行</t>
  </si>
  <si>
    <t>校外</t>
  </si>
  <si>
    <t>机械专业全体教师</t>
  </si>
  <si>
    <t>机电工程学院</t>
  </si>
  <si>
    <t>J410170</t>
  </si>
  <si>
    <t>企业工程实践</t>
  </si>
  <si>
    <t>10-12月</t>
  </si>
  <si>
    <t>物工16-1;物工16-2</t>
  </si>
  <si>
    <t>WG412730</t>
  </si>
  <si>
    <t>邮政与快递综合课程设计</t>
  </si>
  <si>
    <t>1-3周</t>
  </si>
  <si>
    <t>物流仿真实验室</t>
  </si>
  <si>
    <t>704-705</t>
  </si>
  <si>
    <t>新实验楼</t>
  </si>
  <si>
    <t>朱磊</t>
  </si>
  <si>
    <t>WG413880</t>
  </si>
  <si>
    <t>4-20周</t>
  </si>
  <si>
    <t>分散进行，到实习企业</t>
  </si>
  <si>
    <t>/</t>
  </si>
  <si>
    <t>自16-电气;自16-智机</t>
  </si>
  <si>
    <t>T410130</t>
  </si>
  <si>
    <t>电气控制系统综合课程设计</t>
  </si>
  <si>
    <t>周一到周五：
上午8:30-11:30
下午1:30-4:30</t>
  </si>
  <si>
    <t>PLC实验室</t>
  </si>
  <si>
    <t>N1B</t>
  </si>
  <si>
    <t>郭庆云、边敏、
张明鸣</t>
  </si>
  <si>
    <t>T411180</t>
  </si>
  <si>
    <t>第4-8周企业实习,第9-19周分散进行</t>
  </si>
  <si>
    <t>自动化专业实验室</t>
  </si>
  <si>
    <t>张明鸣及其他自动化教师</t>
  </si>
  <si>
    <t>T410231</t>
  </si>
  <si>
    <t>智能机器人系统综合课程设计</t>
  </si>
  <si>
    <t>郭庆云、杨梅、张明鸣</t>
  </si>
  <si>
    <t>机17-1;机17-2;机17-3</t>
  </si>
  <si>
    <t>J311910</t>
  </si>
  <si>
    <t>机电系统综合实践</t>
  </si>
  <si>
    <t>2019.9-2020.1.</t>
  </si>
  <si>
    <t>学期内分散进行</t>
  </si>
  <si>
    <t>陈虹、房瑞明、柴承文</t>
  </si>
  <si>
    <t>A000110</t>
  </si>
  <si>
    <t>印刷工艺实习Ⅰ</t>
  </si>
  <si>
    <t>1-2、4-5、7周周五上午10:10-12:00；
下午1：30-5:20；计5天</t>
  </si>
  <si>
    <r>
      <rPr>
        <b/>
        <sz val="10"/>
        <color rgb="FF0000FF"/>
        <rFont val="微软雅黑"/>
        <charset val="134"/>
      </rPr>
      <t>上课时间：</t>
    </r>
    <r>
      <rPr>
        <sz val="10"/>
        <color theme="1"/>
        <rFont val="微软雅黑"/>
        <charset val="134"/>
      </rPr>
      <t xml:space="preserve">
2019年8月30日（周五）上午10:10-12:00
其余时间实习
</t>
    </r>
    <r>
      <rPr>
        <b/>
        <sz val="10"/>
        <color rgb="FF0000FF"/>
        <rFont val="微软雅黑"/>
        <charset val="134"/>
      </rPr>
      <t>上课地点：</t>
    </r>
    <r>
      <rPr>
        <sz val="10"/>
        <color theme="1"/>
        <rFont val="微软雅黑"/>
        <charset val="134"/>
      </rPr>
      <t xml:space="preserve">
教A107（N1A-103）
</t>
    </r>
    <r>
      <rPr>
        <b/>
        <sz val="10"/>
        <color rgb="FF0000FF"/>
        <rFont val="微软雅黑"/>
        <charset val="134"/>
      </rPr>
      <t>实习时间：</t>
    </r>
    <r>
      <rPr>
        <sz val="10"/>
        <color theme="1"/>
        <rFont val="微软雅黑"/>
        <charset val="134"/>
      </rPr>
      <t xml:space="preserve">
上午10:10-12:00
下午1:30-5:20</t>
    </r>
  </si>
  <si>
    <t>印刷工程实习中心</t>
  </si>
  <si>
    <t>教A107（N1A-103）</t>
  </si>
  <si>
    <t>顾灵雅、刘瑜、宋月红</t>
  </si>
  <si>
    <t>印刷与包装工程学院</t>
  </si>
  <si>
    <t>物工17-1;物工17-2</t>
  </si>
  <si>
    <t>WG311720</t>
  </si>
  <si>
    <t>物流信息技术课程设计</t>
  </si>
  <si>
    <t>18-19周</t>
  </si>
  <si>
    <t>上机实践两周</t>
  </si>
  <si>
    <t>谢朝霞
张勇斌</t>
  </si>
  <si>
    <t>自17-1</t>
  </si>
  <si>
    <t>T311420</t>
  </si>
  <si>
    <t>电子电路综合课程设计</t>
  </si>
  <si>
    <t>周一到周五：
上午9:00-11:30
下午2:00-5:00</t>
  </si>
  <si>
    <t>自控原理实验室</t>
  </si>
  <si>
    <t>刘晓清、王平</t>
  </si>
  <si>
    <t>机18-1;机18-3;机18-2</t>
  </si>
  <si>
    <t>J000130</t>
  </si>
  <si>
    <t>金工实习Ⅲ</t>
  </si>
  <si>
    <t>待定</t>
  </si>
  <si>
    <t>北京石油化工学院</t>
  </si>
  <si>
    <t>物工18-1;物工18-2</t>
  </si>
  <si>
    <t>I000120</t>
  </si>
  <si>
    <t>电子工艺实习Ⅱ</t>
  </si>
  <si>
    <t>18周周六，19周周一-周二，周四-周五；
20周周一周五</t>
  </si>
  <si>
    <r>
      <rPr>
        <b/>
        <sz val="10"/>
        <color rgb="FF0000FF"/>
        <rFont val="微软雅黑"/>
        <charset val="134"/>
      </rPr>
      <t>上课时间：</t>
    </r>
    <r>
      <rPr>
        <sz val="10"/>
        <color theme="1"/>
        <rFont val="微软雅黑"/>
        <charset val="134"/>
      </rPr>
      <t xml:space="preserve">
2019年12月28日（周六）上午8:30-11:30
其余时间实习
</t>
    </r>
    <r>
      <rPr>
        <b/>
        <sz val="10"/>
        <color rgb="FF0000FF"/>
        <rFont val="微软雅黑"/>
        <charset val="134"/>
      </rPr>
      <t>上课地点：</t>
    </r>
    <r>
      <rPr>
        <sz val="10"/>
        <color theme="1"/>
        <rFont val="微软雅黑"/>
        <charset val="134"/>
      </rPr>
      <t xml:space="preserve">
新实验楼633
</t>
    </r>
    <r>
      <rPr>
        <b/>
        <sz val="10"/>
        <color rgb="FF0000FF"/>
        <rFont val="微软雅黑"/>
        <charset val="134"/>
      </rPr>
      <t>实习时间：</t>
    </r>
    <r>
      <rPr>
        <sz val="10"/>
        <color theme="1"/>
        <rFont val="微软雅黑"/>
        <charset val="134"/>
      </rPr>
      <t xml:space="preserve">
下午1:30-4:30</t>
    </r>
  </si>
  <si>
    <t>新实验楼633（N1B-633）</t>
  </si>
  <si>
    <t>陆利坤</t>
  </si>
  <si>
    <t>信息工程学院</t>
  </si>
  <si>
    <t>J000110</t>
  </si>
  <si>
    <t>金工实习Ⅰ</t>
  </si>
  <si>
    <t>自18-1</t>
  </si>
  <si>
    <t>18周周六，19周周-周二，周四-周五；
20周周一周五</t>
  </si>
  <si>
    <t>财16-ACCA</t>
  </si>
  <si>
    <t>V413110</t>
  </si>
  <si>
    <t>1-20周</t>
  </si>
  <si>
    <t>校外分散进行</t>
  </si>
  <si>
    <t>经管学院指导教师</t>
  </si>
  <si>
    <t>经济管理学院</t>
  </si>
  <si>
    <t>财16-注册</t>
  </si>
  <si>
    <t>营16-1;营16-2</t>
  </si>
  <si>
    <t>X413720</t>
  </si>
  <si>
    <t>营销企划实务</t>
  </si>
  <si>
    <t>第17-20周</t>
  </si>
  <si>
    <t>校内讲授与汇报2学时，其余校外分散进行</t>
  </si>
  <si>
    <t>费秀红</t>
  </si>
  <si>
    <t>X413880</t>
  </si>
  <si>
    <t>岗位综合实习</t>
  </si>
  <si>
    <t>第七学期</t>
  </si>
  <si>
    <t>校内讲授与汇报8学时，其余校外分散进行</t>
  </si>
  <si>
    <t>隋宇童</t>
  </si>
  <si>
    <t>文16-1;文16-双培</t>
  </si>
  <si>
    <t>W402510</t>
  </si>
  <si>
    <t>毕业实习</t>
  </si>
  <si>
    <t>1-2周</t>
  </si>
  <si>
    <t>校外实习2周</t>
  </si>
  <si>
    <t>校外实习单位</t>
  </si>
  <si>
    <t>相关毕业设计指导教师</t>
  </si>
  <si>
    <t>W401090</t>
  </si>
  <si>
    <t>3-18周</t>
  </si>
  <si>
    <t>校外实习16周</t>
  </si>
  <si>
    <t>物管16-1;物管16-双培</t>
  </si>
  <si>
    <t>27+9人双培</t>
  </si>
  <si>
    <t>WL413810</t>
  </si>
  <si>
    <t>2019-2020-1学期第1-20周</t>
  </si>
  <si>
    <t>学生进入企业进行岗位综合实习</t>
  </si>
  <si>
    <t>企业</t>
  </si>
  <si>
    <t>——</t>
  </si>
  <si>
    <t>刘硕，费秀红，陈亮亮，环梅，田志虹</t>
  </si>
  <si>
    <t>信16-1</t>
  </si>
  <si>
    <t>E413510</t>
  </si>
  <si>
    <t>20周校外企业实习</t>
  </si>
  <si>
    <t>黄孝章</t>
  </si>
  <si>
    <r>
      <rPr>
        <sz val="10"/>
        <color theme="1"/>
        <rFont val="微软雅黑"/>
        <charset val="134"/>
      </rPr>
      <t>财17-国际财务管理/ACCA</t>
    </r>
    <r>
      <rPr>
        <sz val="10"/>
        <color theme="1"/>
        <rFont val="Arial"/>
        <charset val="134"/>
      </rPr>
      <t xml:space="preserve">	</t>
    </r>
  </si>
  <si>
    <t>V312720</t>
  </si>
  <si>
    <t>管理会计课程设计</t>
  </si>
  <si>
    <t>机房集中实习两周</t>
  </si>
  <si>
    <t>西校区机房</t>
  </si>
  <si>
    <t>刘寿先</t>
  </si>
  <si>
    <t>V323010</t>
  </si>
  <si>
    <t>税收实务模拟训练</t>
  </si>
  <si>
    <t>20周</t>
  </si>
  <si>
    <t>平时分散进行</t>
  </si>
  <si>
    <t>胥力伟</t>
  </si>
  <si>
    <t>财17-注册会计师</t>
  </si>
  <si>
    <t>V313010</t>
  </si>
  <si>
    <t>营17-1;营17-2</t>
  </si>
  <si>
    <t>X312720</t>
  </si>
  <si>
    <t>商务礼仪培训</t>
  </si>
  <si>
    <t>第19-20周</t>
  </si>
  <si>
    <t>校内讲授与汇报</t>
  </si>
  <si>
    <t>校内</t>
  </si>
  <si>
    <t>吴玉红</t>
  </si>
  <si>
    <t>文17-1;文17-双培</t>
  </si>
  <si>
    <t>W312320</t>
  </si>
  <si>
    <t>文化产业创意与策划大赛</t>
  </si>
  <si>
    <t>17-18周</t>
  </si>
  <si>
    <t>田杰</t>
  </si>
  <si>
    <t>物管17-1</t>
  </si>
  <si>
    <t>WL310610</t>
  </si>
  <si>
    <t>仓储与配送业务管理实验</t>
  </si>
  <si>
    <t>2019-2020-1学期第18周</t>
  </si>
  <si>
    <t>1周集中实践，讲解一部分、实践一部分内容</t>
  </si>
  <si>
    <t>校内机房</t>
  </si>
  <si>
    <t>西校区办公楼</t>
  </si>
  <si>
    <t>WL310510</t>
  </si>
  <si>
    <t>供应链系统仿真与实践</t>
  </si>
  <si>
    <t>信17-1</t>
  </si>
  <si>
    <t>E320121</t>
  </si>
  <si>
    <t>信息系统设计与应用课程设计</t>
  </si>
  <si>
    <t>1周分散进行，第19周集中训练</t>
  </si>
  <si>
    <t>1天讲授，4天上机操作训练</t>
  </si>
  <si>
    <t>经济管理学院管理信息中心</t>
  </si>
  <si>
    <r>
      <rPr>
        <sz val="10"/>
        <color theme="1"/>
        <rFont val="微软雅黑"/>
        <charset val="134"/>
      </rPr>
      <t>财18-国际财务管理/ACCA</t>
    </r>
    <r>
      <rPr>
        <sz val="10"/>
        <color theme="1"/>
        <rFont val="Arial"/>
        <charset val="134"/>
      </rPr>
      <t xml:space="preserve">	</t>
    </r>
  </si>
  <si>
    <t>V212320</t>
  </si>
  <si>
    <t>创新与创业（实践课程）</t>
  </si>
  <si>
    <t>罗荣华</t>
  </si>
  <si>
    <t>V212210</t>
  </si>
  <si>
    <t>专业认识实习（社会调查与社会实践）</t>
  </si>
  <si>
    <t>集中一次，分散进行</t>
  </si>
  <si>
    <t>孔晓春</t>
  </si>
  <si>
    <t>财18-注册会计师</t>
  </si>
  <si>
    <t>营18-2;营18-1</t>
  </si>
  <si>
    <t>V210220</t>
  </si>
  <si>
    <t>会计基础训练</t>
  </si>
  <si>
    <t>提前至18-19-2学期</t>
  </si>
  <si>
    <t>X211410</t>
  </si>
  <si>
    <t>口才与演讲</t>
  </si>
  <si>
    <t>第17周</t>
  </si>
  <si>
    <t>X211510</t>
  </si>
  <si>
    <t>消费行为调查</t>
  </si>
  <si>
    <t>谢巍</t>
  </si>
  <si>
    <t>文18-1
文18-双培</t>
  </si>
  <si>
    <t>W201210</t>
  </si>
  <si>
    <t>文化市场调查</t>
  </si>
  <si>
    <t>张铭</t>
  </si>
  <si>
    <t>W221710</t>
  </si>
  <si>
    <t>文化资源考察</t>
  </si>
  <si>
    <t>范文静</t>
  </si>
  <si>
    <t>物管18-1</t>
  </si>
  <si>
    <t>WL212320</t>
  </si>
  <si>
    <t>创新与创业</t>
  </si>
  <si>
    <t>2019-2020-1学期内分散进行</t>
  </si>
  <si>
    <t>以“互联网+创业大赛”、“创新创业大赛”等学生竞赛为依托，以赛代课以赛代练，组织学生完成创新与创业实践环节课程任务；期间组织集中培训，课程完成后进行集中答辩</t>
  </si>
  <si>
    <t>分散进行</t>
  </si>
  <si>
    <t>刘硕</t>
  </si>
  <si>
    <t>WL210510</t>
  </si>
  <si>
    <t>Excel高级应用课程设计</t>
  </si>
  <si>
    <t>1周集中实践，每次一半时间讲解、一半时间操作实践</t>
  </si>
  <si>
    <t>信18-1</t>
  </si>
  <si>
    <t>E123811</t>
  </si>
  <si>
    <t>第19周</t>
  </si>
  <si>
    <t>E211311</t>
  </si>
  <si>
    <t>数据库技术与应用课程设计</t>
  </si>
  <si>
    <t>陈鹤杰</t>
  </si>
  <si>
    <t>E413410</t>
  </si>
  <si>
    <t>App设计与制作课程设计</t>
  </si>
  <si>
    <t>王亮</t>
  </si>
  <si>
    <t>动16-动画</t>
  </si>
  <si>
    <t>Z410020</t>
  </si>
  <si>
    <t>所有毕设老师</t>
  </si>
  <si>
    <t>新媒体学院</t>
  </si>
  <si>
    <t>Z410080</t>
  </si>
  <si>
    <t>专业创新实践</t>
  </si>
  <si>
    <t>1-16周</t>
  </si>
  <si>
    <t>全部为校内辅导</t>
  </si>
  <si>
    <t>绿色大厦518、504、507康庄校区</t>
  </si>
  <si>
    <t>绿色大厦康庄校区</t>
  </si>
  <si>
    <t>张宏</t>
  </si>
  <si>
    <t>动16-游戏</t>
  </si>
  <si>
    <t>绿色大厦520、506、507康庄校区</t>
  </si>
  <si>
    <t>胡泊</t>
  </si>
  <si>
    <t>摄16-艺术</t>
  </si>
  <si>
    <t>SY410020</t>
  </si>
  <si>
    <t>校外实践2周</t>
  </si>
  <si>
    <t>魏东、王彬、袁佳联</t>
  </si>
  <si>
    <t>SY410080</t>
  </si>
  <si>
    <t>校外及校内实践16周</t>
  </si>
  <si>
    <t>绿色大厦</t>
  </si>
  <si>
    <t>摄16-影视</t>
  </si>
  <si>
    <t>姜牧、张天羽</t>
  </si>
  <si>
    <t>数技16-1;数技16-2</t>
  </si>
  <si>
    <t>R414050</t>
  </si>
  <si>
    <t>7-17周</t>
  </si>
  <si>
    <t>开课之前提前开动员会，开会地点临时借，实践环节在校内进行</t>
  </si>
  <si>
    <t>校内分散进行</t>
  </si>
  <si>
    <t>舒后，赵珊，刘华群</t>
  </si>
  <si>
    <t>R413930</t>
  </si>
  <si>
    <t>数字媒体作品创作</t>
  </si>
  <si>
    <t>1-6周</t>
  </si>
  <si>
    <t>第1周第1天讲解课程要求，后面学生根据课题要求在校内分散进行课程设计，每周与指导教师见面沟通讨论。</t>
  </si>
  <si>
    <t>刘龙</t>
  </si>
  <si>
    <t>多媒16-2;多媒16-3;多媒16-1</t>
  </si>
  <si>
    <t>K410080</t>
  </si>
  <si>
    <t>1~16</t>
  </si>
  <si>
    <t>平时学生机房、讲课临时借、可在京内实习单位或京外</t>
  </si>
  <si>
    <t>校内或校外</t>
  </si>
  <si>
    <t>无</t>
  </si>
  <si>
    <t>严晨、柴纯钢、吴徐君、王斐、付琳、张雯、刘洋、王京晶、严磊（根据课题的实际分组情况确定每个老师指导的人数）</t>
  </si>
  <si>
    <t>K410020</t>
  </si>
  <si>
    <t>17~18</t>
  </si>
  <si>
    <t>网络16-1;网络16-2</t>
  </si>
  <si>
    <t>隋涌、王愉、付震蓬、罗慧、杨旺功（根据课题合作与否实际情况确定每个老师指导的人数）</t>
  </si>
  <si>
    <t>可在京内或京外实习单位实习或在学校进行毕业设计调研</t>
  </si>
  <si>
    <t>虚拟16-1</t>
  </si>
  <si>
    <t>徐昱、 赵一飞 、马晓龙、 冯杨、 闫晗 （根据课题的实际分组情况确定每个老师指导的人数）</t>
  </si>
  <si>
    <t>徐昱、 赵一飞、  马晓龙、  冯杨、 闫晗 （根据课题的实际分组情况确定每个老师指导的人数）</t>
  </si>
  <si>
    <t>新媒16-双;新媒16-1</t>
  </si>
  <si>
    <t>WX410090</t>
  </si>
  <si>
    <t>1-21周</t>
  </si>
  <si>
    <t>全体教师</t>
  </si>
  <si>
    <t>动17-动画</t>
  </si>
  <si>
    <t>Z314110</t>
  </si>
  <si>
    <t>创作实践Ⅰ</t>
  </si>
  <si>
    <t>社会课题或模拟课题，如集中辅导临时借教室</t>
  </si>
  <si>
    <t>矫健</t>
  </si>
  <si>
    <t>动17-游戏</t>
  </si>
  <si>
    <t>白英伯</t>
  </si>
  <si>
    <t>摄17-艺术</t>
  </si>
  <si>
    <t>SY310920</t>
  </si>
  <si>
    <t>专业实习Ⅰ</t>
  </si>
  <si>
    <t>19-20周</t>
  </si>
  <si>
    <t>袁佳联</t>
  </si>
  <si>
    <t>摄17-影视</t>
  </si>
  <si>
    <t>姜牧</t>
  </si>
  <si>
    <t>数技17-1;数技17-2</t>
  </si>
  <si>
    <t>R302620</t>
  </si>
  <si>
    <t>Web技术课程设计</t>
  </si>
  <si>
    <t>18周第一天讲课查资料。后面每天上午上机（上午8：30-11：30），下午图书馆、教室查资料自习。</t>
  </si>
  <si>
    <t>教网中心机房（暂定二机房、八机房，具体要网络中心来定。）</t>
  </si>
  <si>
    <t>新教A楼</t>
  </si>
  <si>
    <t>舒后</t>
  </si>
  <si>
    <t>多媒17-1;多媒17-3;多媒17-2</t>
  </si>
  <si>
    <t>社会课题或模拟课题</t>
  </si>
  <si>
    <t>王斐</t>
  </si>
  <si>
    <t>网络17-1;网络17-2</t>
  </si>
  <si>
    <t>杨旺功</t>
  </si>
  <si>
    <t>虚拟17-1</t>
  </si>
  <si>
    <t>冯杨</t>
  </si>
  <si>
    <t>新媒17-1</t>
  </si>
  <si>
    <t>WX310521</t>
  </si>
  <si>
    <t>数据新闻训练营</t>
  </si>
  <si>
    <t>刘艺</t>
  </si>
  <si>
    <t>动18-动画</t>
  </si>
  <si>
    <t>Z213910</t>
  </si>
  <si>
    <t>专业实践I</t>
  </si>
  <si>
    <t>19-21周</t>
  </si>
  <si>
    <t>在校外进行考察，校外进行设计实践及比赛作品创作</t>
  </si>
  <si>
    <t>动18-游戏</t>
  </si>
  <si>
    <t>摄18-媒体</t>
  </si>
  <si>
    <t>SY210620</t>
  </si>
  <si>
    <t>文化专题考察Ⅰ</t>
  </si>
  <si>
    <t>王彬</t>
  </si>
  <si>
    <t>摄18-影视</t>
  </si>
  <si>
    <t>张天羽</t>
  </si>
  <si>
    <t>数技18-2;数技18-1</t>
  </si>
  <si>
    <t>1-4周周一下午1：30-4:30，计2天；
1-4周周三上午8:30-11:30，计2天；
1-2周周四下午1:30-11:30，计1天；
共5天</t>
  </si>
  <si>
    <r>
      <rPr>
        <b/>
        <sz val="10"/>
        <color rgb="FF0000FF"/>
        <rFont val="微软雅黑"/>
        <charset val="134"/>
      </rPr>
      <t>上课时间：</t>
    </r>
    <r>
      <rPr>
        <sz val="10"/>
        <color theme="1"/>
        <rFont val="微软雅黑"/>
        <charset val="134"/>
      </rPr>
      <t xml:space="preserve">
2019年8月26日（周一）下午1:30-4:30
其余时间实习
</t>
    </r>
    <r>
      <rPr>
        <b/>
        <sz val="10"/>
        <color rgb="FF0000FF"/>
        <rFont val="微软雅黑"/>
        <charset val="134"/>
      </rPr>
      <t>上课地点：</t>
    </r>
    <r>
      <rPr>
        <sz val="10"/>
        <color theme="1"/>
        <rFont val="微软雅黑"/>
        <charset val="134"/>
      </rPr>
      <t xml:space="preserve">
教A111（N1A-107）
</t>
    </r>
    <r>
      <rPr>
        <b/>
        <sz val="10"/>
        <color rgb="FF0000FF"/>
        <rFont val="微软雅黑"/>
        <charset val="134"/>
      </rPr>
      <t>实习时间：</t>
    </r>
    <r>
      <rPr>
        <sz val="10"/>
        <color theme="1"/>
        <rFont val="微软雅黑"/>
        <charset val="134"/>
      </rPr>
      <t xml:space="preserve">
上午10:10-12:00
下午1:30-5:20</t>
    </r>
  </si>
  <si>
    <t>教A111            （N1A-107）</t>
  </si>
  <si>
    <t>顾灵雅、刘瑜</t>
  </si>
  <si>
    <t>R216220</t>
  </si>
  <si>
    <t>交互式数字出版物课程设计</t>
  </si>
  <si>
    <t>18周第一天讲解课程要求，后面学生根据课题要求在校内分散进行课程设计，上午8:30-11:30，下午1:30-4:30，计10天</t>
  </si>
  <si>
    <t>赵珊</t>
  </si>
  <si>
    <t>数艺18多媒体-1，18多媒体-2，18多媒体-3，</t>
  </si>
  <si>
    <t>K211620</t>
  </si>
  <si>
    <t>调研考察在京内或京外进行</t>
  </si>
  <si>
    <t>付琳（18多媒体1班，2班；张雯18多媒体3班，虚拟1班）</t>
  </si>
  <si>
    <t>数艺18-互联网产品</t>
  </si>
  <si>
    <t>在京内或京外进行调研考察</t>
  </si>
  <si>
    <t>王愉</t>
  </si>
  <si>
    <t>数艺18-虚拟现实</t>
  </si>
  <si>
    <t>张雯</t>
  </si>
  <si>
    <t>新媒18-1</t>
  </si>
  <si>
    <t>WX210630</t>
  </si>
  <si>
    <t>写作训练营</t>
  </si>
  <si>
    <t>韩生华</t>
  </si>
  <si>
    <t>新媒19</t>
  </si>
  <si>
    <t>WX110320</t>
  </si>
  <si>
    <t>网络与新媒体专业教育</t>
  </si>
  <si>
    <t>畅榕</t>
  </si>
  <si>
    <t>电16-应电;电16-物联</t>
  </si>
  <si>
    <t>I413220</t>
  </si>
  <si>
    <t>电子工程综合设计（校企合作）</t>
  </si>
  <si>
    <t>第5-8周</t>
  </si>
  <si>
    <t>4周均实践</t>
  </si>
  <si>
    <t>数字信号处理实验室</t>
  </si>
  <si>
    <t>新实验楼609</t>
  </si>
  <si>
    <t>李旸</t>
  </si>
  <si>
    <t>I413350</t>
  </si>
  <si>
    <t>第9-18周</t>
  </si>
  <si>
    <t>10周均在实验室或企业实践</t>
  </si>
  <si>
    <t>唐英杰等15位老师</t>
  </si>
  <si>
    <t>I413120</t>
  </si>
  <si>
    <t>软件工程综合实训（校企合作）</t>
  </si>
  <si>
    <t>第1-4周</t>
  </si>
  <si>
    <t>4周均在实验室上机</t>
  </si>
  <si>
    <t>郑家农/王克蒙</t>
  </si>
  <si>
    <t>计16-网络;计16-移动</t>
  </si>
  <si>
    <t>H416630</t>
  </si>
  <si>
    <t>软件工程设计开发</t>
  </si>
  <si>
    <t>18-20周</t>
  </si>
  <si>
    <t>全部实践：周一至周五上午：8:30-11:30；下午：1：30-4:30</t>
  </si>
  <si>
    <t>新实验楼专业机房</t>
  </si>
  <si>
    <t>刘犇</t>
  </si>
  <si>
    <t>H415940</t>
  </si>
  <si>
    <t>3-10周</t>
  </si>
  <si>
    <t>实习基地、公司、学校新实验楼617、621</t>
  </si>
  <si>
    <t>实习基地、公司、学校新实验楼617</t>
  </si>
  <si>
    <t>范士喜等、校外专家</t>
  </si>
  <si>
    <t>计16-网络;</t>
  </si>
  <si>
    <t>H324020</t>
  </si>
  <si>
    <t>网络技术实训</t>
  </si>
  <si>
    <t>11-12周</t>
  </si>
  <si>
    <t>计16-移动</t>
  </si>
  <si>
    <t>H415820</t>
  </si>
  <si>
    <t>移动开发技术实训</t>
  </si>
  <si>
    <t>新实验楼617、621</t>
  </si>
  <si>
    <t>新实验楼617</t>
  </si>
  <si>
    <t>范士喜、校外专家</t>
  </si>
  <si>
    <t>H416110</t>
  </si>
  <si>
    <t>13-16周</t>
  </si>
  <si>
    <t>实习基地、公司</t>
  </si>
  <si>
    <t>电17-1;电17-2</t>
  </si>
  <si>
    <t>I323120</t>
  </si>
  <si>
    <t>EDA技术课程设计</t>
  </si>
  <si>
    <t>第18-19周</t>
  </si>
  <si>
    <t>2周均在实验室实践</t>
  </si>
  <si>
    <t>嵌入式系统实验室</t>
  </si>
  <si>
    <t>新实验楼602</t>
  </si>
  <si>
    <t>唐英杰/吴凤璐</t>
  </si>
  <si>
    <t>计17-2;计17-1</t>
  </si>
  <si>
    <t>H325420</t>
  </si>
  <si>
    <t>计算机网络课程设计</t>
  </si>
  <si>
    <t>冯柳平</t>
  </si>
  <si>
    <t>安17-1</t>
  </si>
  <si>
    <t>XA231030</t>
  </si>
  <si>
    <t>数据库应用编程课程设计</t>
  </si>
  <si>
    <t>分散在13-16周</t>
  </si>
  <si>
    <t>18-19周，周一-周五上午9:00-12:00</t>
  </si>
  <si>
    <t>于丽芳</t>
  </si>
  <si>
    <t>XA350920</t>
  </si>
  <si>
    <t>数字内容安全课程设计</t>
  </si>
  <si>
    <t>根据专业课程安排，选无课时间安排</t>
  </si>
  <si>
    <t>电18-2;电18-1</t>
  </si>
  <si>
    <t>印刷工艺实习I</t>
  </si>
  <si>
    <t>8-12周周五上午8:30-11:30，下午1:30-4:30；共5天</t>
  </si>
  <si>
    <r>
      <rPr>
        <b/>
        <sz val="10"/>
        <color rgb="FF0000FF"/>
        <rFont val="微软雅黑"/>
        <charset val="134"/>
      </rPr>
      <t>上课时间：</t>
    </r>
    <r>
      <rPr>
        <sz val="10"/>
        <color theme="1"/>
        <rFont val="微软雅黑"/>
        <charset val="134"/>
      </rPr>
      <t xml:space="preserve">
2019年10月18日（周五）上午10:10-12:00
其余时间实习
</t>
    </r>
    <r>
      <rPr>
        <b/>
        <sz val="10"/>
        <color rgb="FF0000FF"/>
        <rFont val="微软雅黑"/>
        <charset val="134"/>
      </rPr>
      <t>上课地点：</t>
    </r>
    <r>
      <rPr>
        <sz val="10"/>
        <color theme="1"/>
        <rFont val="微软雅黑"/>
        <charset val="134"/>
      </rPr>
      <t xml:space="preserve">
教B222（N3A-222）
</t>
    </r>
    <r>
      <rPr>
        <b/>
        <sz val="10"/>
        <color rgb="FF0000FF"/>
        <rFont val="微软雅黑"/>
        <charset val="134"/>
      </rPr>
      <t>实习时间：</t>
    </r>
    <r>
      <rPr>
        <sz val="10"/>
        <color theme="1"/>
        <rFont val="微软雅黑"/>
        <charset val="134"/>
      </rPr>
      <t xml:space="preserve">
上午8:30-11:30
下午1:30-4:30</t>
    </r>
  </si>
  <si>
    <t>教B222（N3A-222）</t>
  </si>
  <si>
    <t>顾灵雅、宋月红</t>
  </si>
  <si>
    <t>I121720</t>
  </si>
  <si>
    <t>计算机语言综合课程设计</t>
  </si>
  <si>
    <t>第20-12周</t>
  </si>
  <si>
    <t>2周均上机</t>
  </si>
  <si>
    <t>王克蒙/董武</t>
  </si>
  <si>
    <t>计18-2;计18-1；计18-中美</t>
  </si>
  <si>
    <t>刘瑜</t>
  </si>
  <si>
    <t>计18-2;计18-1</t>
  </si>
  <si>
    <t>H215220</t>
  </si>
  <si>
    <t>数据结构课程设计</t>
  </si>
  <si>
    <t>李业丽、曾庆涛</t>
  </si>
  <si>
    <t>安18-1</t>
  </si>
  <si>
    <t>XA350820</t>
  </si>
  <si>
    <t>数字版权管理技术课程设计</t>
  </si>
  <si>
    <t>该课程设计为上机实验，全天在实验室进行</t>
  </si>
  <si>
    <t>新实验楼614</t>
  </si>
  <si>
    <t>张珍珍</t>
  </si>
  <si>
    <t>工16-文创;工16-智能</t>
  </si>
  <si>
    <t>S410130</t>
  </si>
  <si>
    <t>专业方向综合课程设计</t>
  </si>
  <si>
    <t>1-3周每周1-4节讲课，其他实践</t>
  </si>
  <si>
    <t>绿A326、绿A327</t>
  </si>
  <si>
    <t>绿色大厦A座</t>
  </si>
  <si>
    <t>巫建、胡明辉</t>
  </si>
  <si>
    <t>设计艺术学院</t>
  </si>
  <si>
    <t>S410080</t>
  </si>
  <si>
    <t>综合实践教育/企业工程训练</t>
  </si>
  <si>
    <t>4-19周</t>
  </si>
  <si>
    <t>赵颖等全体专业教师</t>
  </si>
  <si>
    <t>绘16-版绘</t>
  </si>
  <si>
    <t>L410020</t>
  </si>
  <si>
    <t>17、18周</t>
  </si>
  <si>
    <t>牛明明、史河、    李尤松、方方</t>
  </si>
  <si>
    <t>L410080</t>
  </si>
  <si>
    <t>1——16周</t>
  </si>
  <si>
    <t>杨大禹</t>
  </si>
  <si>
    <t>绘16-数绘</t>
  </si>
  <si>
    <t>李雅洁、窦向亲、梁晓宁、姜连萌</t>
  </si>
  <si>
    <t>1—16周</t>
  </si>
  <si>
    <t>艺16-包装2;艺16-包装1</t>
  </si>
  <si>
    <t>Y410020</t>
  </si>
  <si>
    <t>各毕设指导教师</t>
  </si>
  <si>
    <t>Y410080</t>
  </si>
  <si>
    <t>廖大智</t>
  </si>
  <si>
    <t>艺16-品牌1;艺16-品牌2</t>
  </si>
  <si>
    <t>杨明俊</t>
  </si>
  <si>
    <t>艺16-书籍1;艺16-书籍2</t>
  </si>
  <si>
    <t>杨宇萍</t>
  </si>
  <si>
    <t>艺16-展示1;艺16-展示2</t>
  </si>
  <si>
    <t>陶海鹰</t>
  </si>
  <si>
    <t>艺16-中美</t>
  </si>
  <si>
    <t>Y420110</t>
  </si>
  <si>
    <t>余文婷</t>
  </si>
  <si>
    <t>工17-1</t>
  </si>
  <si>
    <t>S312731</t>
  </si>
  <si>
    <t>模型制作课程设计</t>
  </si>
  <si>
    <t>1周分散，18-19周集中</t>
  </si>
  <si>
    <t>18-19周的每周周一上午1-4讲课，其余实践</t>
  </si>
  <si>
    <t>绿B105</t>
  </si>
  <si>
    <t>绿色大厦B座</t>
  </si>
  <si>
    <t>陈乐洋</t>
  </si>
  <si>
    <t>绘17-插画</t>
  </si>
  <si>
    <t>L310810</t>
  </si>
  <si>
    <t>绘17-数绘</t>
  </si>
  <si>
    <t>视17-包装1;视17-包装2</t>
  </si>
  <si>
    <t>Y310010</t>
  </si>
  <si>
    <t>视17-产品1</t>
  </si>
  <si>
    <t>杨莉</t>
  </si>
  <si>
    <t>视17-品牌2;视17-品牌1</t>
  </si>
  <si>
    <t>许力</t>
  </si>
  <si>
    <t>视17-书籍2;视17-书籍1</t>
  </si>
  <si>
    <t>严薇</t>
  </si>
  <si>
    <t>视17-展示2;视17-展示1</t>
  </si>
  <si>
    <t>王喆</t>
  </si>
  <si>
    <t>工18-1</t>
  </si>
  <si>
    <t>S221920</t>
  </si>
  <si>
    <t>综合造型基础实训</t>
  </si>
  <si>
    <t>19周集中，2周分散</t>
  </si>
  <si>
    <t>19周周一上午1-4讲课，其余实践</t>
  </si>
  <si>
    <t>绿B208</t>
  </si>
  <si>
    <t>王旭</t>
  </si>
  <si>
    <t>S120120</t>
  </si>
  <si>
    <t>产品设计表达实训</t>
  </si>
  <si>
    <t>18周集中，2周分散</t>
  </si>
  <si>
    <t>18周周一上午1-4讲课，其余实践</t>
  </si>
  <si>
    <t>绿B208或机房</t>
  </si>
  <si>
    <t>赵颖</t>
  </si>
  <si>
    <t>绘18-插画</t>
  </si>
  <si>
    <t>L120520</t>
  </si>
  <si>
    <t>文化专题考察（一）</t>
  </si>
  <si>
    <t>17—19周</t>
  </si>
  <si>
    <t>17周周三1-2节讲课其余校外</t>
  </si>
  <si>
    <t>绿A328、校外</t>
  </si>
  <si>
    <t>绘18-数字绘画</t>
  </si>
  <si>
    <t>艺18-包装</t>
  </si>
  <si>
    <t>Y210620</t>
  </si>
  <si>
    <t>17-19周</t>
  </si>
  <si>
    <t>艺18-产品</t>
  </si>
  <si>
    <t>艺18-品牌</t>
  </si>
  <si>
    <t>史墨</t>
  </si>
  <si>
    <t>艺18-书籍</t>
  </si>
  <si>
    <t>孙劼</t>
  </si>
  <si>
    <t>艺18-展示</t>
  </si>
  <si>
    <t>王硕</t>
  </si>
  <si>
    <t>工19</t>
  </si>
  <si>
    <t>S110320</t>
  </si>
  <si>
    <r>
      <rPr>
        <sz val="10"/>
        <color theme="1"/>
        <rFont val="微软雅黑"/>
        <charset val="134"/>
      </rPr>
      <t>绘画基础实训</t>
    </r>
    <r>
      <rPr>
        <sz val="10"/>
        <color theme="1"/>
        <rFont val="宋体"/>
        <charset val="134"/>
      </rPr>
      <t>Ⅰ</t>
    </r>
  </si>
  <si>
    <t>2周分散</t>
  </si>
  <si>
    <t>黄帅军</t>
  </si>
  <si>
    <t>版16-韬奋</t>
  </si>
  <si>
    <t>D410010</t>
  </si>
  <si>
    <t>2018年6月开始，第7学期1-18周；第8学期1-2周</t>
  </si>
  <si>
    <t>要求学生实习长度不低于20周，每周完成周记，每月上交月报，实习结束于下学期初参加实习答辩，完成实习报告。</t>
  </si>
  <si>
    <t>校内与校外</t>
  </si>
  <si>
    <t>专业全体老师</t>
  </si>
  <si>
    <t>新闻出版学院</t>
  </si>
  <si>
    <t>版16-1;版16-2</t>
  </si>
  <si>
    <t>传16-1</t>
  </si>
  <si>
    <t>G416360</t>
  </si>
  <si>
    <t>2019年9月10日-11月30日</t>
  </si>
  <si>
    <t>要求学生实习长度不低于12周，每周完成周记，每月上交月报，实习结束后参加实习答辩，并完成实习报告</t>
  </si>
  <si>
    <t>吕静薇、孟静宜</t>
  </si>
  <si>
    <t>广16-1</t>
  </si>
  <si>
    <t>U410010</t>
  </si>
  <si>
    <t>按照毕业论文工作日程安排开展</t>
  </si>
  <si>
    <t>广告专业全体教师</t>
  </si>
  <si>
    <t>数版16-2;数版16-1</t>
  </si>
  <si>
    <t>DS311010</t>
  </si>
  <si>
    <t>新闻16-1</t>
  </si>
  <si>
    <t>DN323410</t>
  </si>
  <si>
    <t>学生进入专业相关实习单位开展实践学习，最后提交实习报告并陈述实习经历、收获等。</t>
  </si>
  <si>
    <t>校外分散</t>
  </si>
  <si>
    <t>康庄教学楼</t>
  </si>
  <si>
    <t>全体专业教师</t>
  </si>
  <si>
    <t>版17-韬奋</t>
  </si>
  <si>
    <t>D322721</t>
  </si>
  <si>
    <t>第三学年论文写作</t>
  </si>
  <si>
    <t>五、七、十四周，周二下午集中讲解，十九周结束收取作业</t>
  </si>
  <si>
    <t>三次讲解，第五、七、十四周周二下午 第二大节</t>
  </si>
  <si>
    <t>北校区教学楼403</t>
  </si>
  <si>
    <t>范继忠</t>
  </si>
  <si>
    <t>版17-2;版17-1</t>
  </si>
  <si>
    <t>D3105201</t>
  </si>
  <si>
    <t>学术文献综述训练</t>
  </si>
  <si>
    <t>学期内分散实习，第十六周周四（12月27号）集中指导，十九周结束收取作业</t>
  </si>
  <si>
    <t>学期内分散实习，第十六周周四（12月27号）下午15：30-17:20集中指导（集中指导教室：北教204）</t>
  </si>
  <si>
    <t>北校区教学楼204</t>
  </si>
  <si>
    <t>D312130</t>
  </si>
  <si>
    <t>出版物设计与制作</t>
  </si>
  <si>
    <t>五、八、十四周，周二下午集中讲解，十九周结束收取作业</t>
  </si>
  <si>
    <t>三次讲解，为五、八、十四周，周三下午，一点半到三点半，北校区406</t>
  </si>
  <si>
    <t>北校区教学楼406</t>
  </si>
  <si>
    <t>周康</t>
  </si>
  <si>
    <t>传17-1;传17-国际</t>
  </si>
  <si>
    <t>G313730</t>
  </si>
  <si>
    <t>英文编辑校对实践</t>
  </si>
  <si>
    <t>行课周内分散进行</t>
  </si>
  <si>
    <t>由指导老师在学期初布置实习任务及工作量、工作内容要求（1课时），每两周上交一次编译作业，期末完成实习报告。指导教师将根据学生历次作业表现及实习报告完成情况给出评定成绩</t>
  </si>
  <si>
    <t>孟辉</t>
  </si>
  <si>
    <t>广17</t>
  </si>
  <si>
    <t>U310020</t>
  </si>
  <si>
    <t>广告投放实务训练</t>
  </si>
  <si>
    <t>18周</t>
  </si>
  <si>
    <t>18周周一上午9:00-11:00集中讲授一次，讲授投放文案、策划流程、效果评估、策划制作等内容。其余时间依据学科比赛等要求分散进行，教师根据各小组进展实际情况跟进，并进行面对面答疑，最后结课时间为18周周五；成果形式为：1.实践日志（20%）；2.完成一份广告投放策划书（50%）；3.18周周五10:00-12:00现场答辩（30%）</t>
  </si>
  <si>
    <t>校内外</t>
  </si>
  <si>
    <t>谷征</t>
  </si>
  <si>
    <t>数版17-1;数版17-2</t>
  </si>
  <si>
    <t>DS310520</t>
  </si>
  <si>
    <t>数字出版物设计与制作</t>
  </si>
  <si>
    <t>胡文学</t>
  </si>
  <si>
    <t>新闻17-1</t>
  </si>
  <si>
    <t>DN312620</t>
  </si>
  <si>
    <t>新闻业务实训3</t>
  </si>
  <si>
    <t>17周</t>
  </si>
  <si>
    <t>1.17周进行一次集中讲解，将学生分为8-10个小组，综合运用多媒体编辑技术，完成微信公众号推送两期，HTML5内容推送一期；2.要求主题鲜明，内容丰富，设计新颖，图文美观大方。</t>
  </si>
  <si>
    <t>陈璐</t>
  </si>
  <si>
    <t>DN311010</t>
  </si>
  <si>
    <t>学年论文</t>
  </si>
  <si>
    <t>第17周进行一次集中讲解，讲授论文写作的基本方法，然后让学生撰写相关论文。</t>
  </si>
  <si>
    <t>李宝玉</t>
  </si>
  <si>
    <t>版18-韬奋</t>
  </si>
  <si>
    <t>D214021</t>
  </si>
  <si>
    <t>创意写作</t>
  </si>
  <si>
    <t>第三周周二下午集中，其他实践分散</t>
  </si>
  <si>
    <t>集中讲解时间：（第三周）15:30-16:20；上课地点：北教303</t>
  </si>
  <si>
    <t>北校区教学楼103</t>
  </si>
  <si>
    <t>周卓</t>
  </si>
  <si>
    <t>D214221</t>
  </si>
  <si>
    <t>出版大讲堂</t>
  </si>
  <si>
    <t>根据专家和学生时间</t>
  </si>
  <si>
    <t>根据邀请专家时间安排，地点：6楼会议室或其他教室</t>
  </si>
  <si>
    <t>北校区教学楼会议室</t>
  </si>
  <si>
    <t>张文红</t>
  </si>
  <si>
    <t>版18-1;版18-2;版18-3</t>
  </si>
  <si>
    <t>D1205201</t>
  </si>
  <si>
    <r>
      <rPr>
        <sz val="10"/>
        <color theme="1"/>
        <rFont val="微软雅黑"/>
        <charset val="134"/>
      </rPr>
      <t>专业阅读与评论</t>
    </r>
    <r>
      <rPr>
        <sz val="10"/>
        <color theme="1"/>
        <rFont val="宋体"/>
        <charset val="134"/>
      </rPr>
      <t>I</t>
    </r>
  </si>
  <si>
    <t>第三、八周周二下午集中， 其他实践分散</t>
  </si>
  <si>
    <t>集中讲解时间：两次 第三，八周下午第二大节15:30-16:20；上课地点：北教403；其余时间：教师分散答疑</t>
  </si>
  <si>
    <t>胡学亮</t>
  </si>
  <si>
    <t>传18-1;传18-国际</t>
  </si>
  <si>
    <t>G212820</t>
  </si>
  <si>
    <t>经典阅读与写作II</t>
  </si>
  <si>
    <t>由指导教师在学期初布置实习任务及工作量、工作内容要求（1课时）；学生根据要求在学期内分散完成阅读及读书报告任务，并于期末上交读书报告及实习报告。由指导老师根据表现给出成绩。</t>
  </si>
  <si>
    <t>孙万军</t>
  </si>
  <si>
    <t>G212920</t>
  </si>
  <si>
    <r>
      <rPr>
        <sz val="10"/>
        <color theme="1"/>
        <rFont val="微软雅黑"/>
        <charset val="134"/>
      </rPr>
      <t>综合技能训练</t>
    </r>
    <r>
      <rPr>
        <sz val="10"/>
        <color theme="1"/>
        <rFont val="宋体"/>
        <charset val="134"/>
      </rPr>
      <t>I</t>
    </r>
  </si>
  <si>
    <t>由指导教师在学期初布置实习任务及工作量、工作内容要求（1课时）；学生根据要求在学期内分散完成听、说、读、写等各方面英语语言技能训练，并于期末上交实习报告。由指导老师根据表现给出成绩。</t>
  </si>
  <si>
    <t>吕静薇</t>
  </si>
  <si>
    <t>广18-2;广18-1</t>
  </si>
  <si>
    <t>U210130</t>
  </si>
  <si>
    <t>广告调查与数据分析</t>
  </si>
  <si>
    <t>上机时间10:00-12:00 两次上机</t>
  </si>
  <si>
    <t>汪春梅</t>
  </si>
  <si>
    <t>数版18-1;数版18-2</t>
  </si>
  <si>
    <t>DS210110</t>
  </si>
  <si>
    <t>包韫慧</t>
  </si>
  <si>
    <t>DS210720</t>
  </si>
  <si>
    <t>音视频信息与处理</t>
  </si>
  <si>
    <t>肖倩         胡文学</t>
  </si>
  <si>
    <t>DS210105</t>
  </si>
  <si>
    <t>专业文献阅读</t>
  </si>
  <si>
    <t>3-5次</t>
  </si>
  <si>
    <t>王京山</t>
  </si>
  <si>
    <t>新闻18-1</t>
  </si>
  <si>
    <t>DN211220</t>
  </si>
  <si>
    <t>新闻业务实训1</t>
  </si>
  <si>
    <t xml:space="preserve"> 第17周进行一次集中讲解，分配选题，探讨可行方案。随后进入校外实践。集中讲解地点在平时行课的教室。</t>
  </si>
  <si>
    <t>常昕</t>
  </si>
  <si>
    <t>版19-（韬奋）</t>
  </si>
  <si>
    <t>D010120</t>
  </si>
  <si>
    <t>专业教育与学业规划</t>
  </si>
  <si>
    <t>第一周，第二周</t>
  </si>
  <si>
    <t>第一周、第二周，下午15:30-16:20或者晚上，在北教403</t>
  </si>
  <si>
    <t>叶新</t>
  </si>
  <si>
    <t>版19</t>
  </si>
  <si>
    <t>D111521</t>
  </si>
  <si>
    <r>
      <rPr>
        <sz val="10"/>
        <color theme="1"/>
        <rFont val="微软雅黑"/>
        <charset val="134"/>
      </rPr>
      <t>经典阅读与创意写作</t>
    </r>
    <r>
      <rPr>
        <sz val="10"/>
        <color theme="1"/>
        <rFont val="宋体"/>
        <charset val="134"/>
      </rPr>
      <t>I</t>
    </r>
  </si>
  <si>
    <t>第六周、第八周周二下午集中，其他时间分散进行，十九周结束收取作业</t>
  </si>
  <si>
    <t>集中讲解时间：（第六周、第八周）15:30-16:20；上课地点：北教403；其余时间：教师分散答疑</t>
  </si>
  <si>
    <t>北校区教学楼303</t>
  </si>
  <si>
    <t>张佩</t>
  </si>
  <si>
    <t>D110411</t>
  </si>
  <si>
    <t>编辑出版专业教育</t>
  </si>
  <si>
    <t>第一周，第二周，下午15:30-16:20或者晚上，在北教203</t>
  </si>
  <si>
    <t>北校区教学楼203</t>
  </si>
  <si>
    <t>李德升，王瑞，姜帆，范继忠</t>
  </si>
  <si>
    <t>传19</t>
  </si>
  <si>
    <t>G101720</t>
  </si>
  <si>
    <r>
      <rPr>
        <sz val="10"/>
        <color theme="1"/>
        <rFont val="微软雅黑"/>
        <charset val="134"/>
      </rPr>
      <t>跨文化交际技能：在线学习</t>
    </r>
    <r>
      <rPr>
        <sz val="10"/>
        <color theme="1"/>
        <rFont val="宋体"/>
        <charset val="134"/>
      </rPr>
      <t>I</t>
    </r>
  </si>
  <si>
    <t>由指导老师在学期初布置实习任务及工作量、工作内容要求（1课时），学生根据要求在学期内分散完成网络课程学习任务，并于期末上交实习报告。指导教师将根据学生表现给出评定成绩</t>
  </si>
  <si>
    <t>网络课程</t>
  </si>
  <si>
    <t>数版19</t>
  </si>
  <si>
    <t>DS210010</t>
  </si>
  <si>
    <t>数字出版专业教育</t>
  </si>
  <si>
    <t>吴永凯</t>
  </si>
  <si>
    <t>DS110110</t>
  </si>
  <si>
    <t>经典阅读一</t>
  </si>
  <si>
    <t>新闻19</t>
  </si>
  <si>
    <t>DN110320</t>
  </si>
  <si>
    <t>新闻专业教育</t>
  </si>
  <si>
    <t>学期内分散</t>
  </si>
  <si>
    <t>安排一次讲座，带领学生去新闻博物馆参观。</t>
  </si>
  <si>
    <t>左晶</t>
  </si>
  <si>
    <t>包16-3;包16-2;包16-1</t>
  </si>
  <si>
    <t>B413810</t>
  </si>
  <si>
    <t>2019.07-2019.09</t>
  </si>
  <si>
    <t>按二级学院统一安排进行</t>
  </si>
  <si>
    <t>包1-胡堃；包2-刘儒平；包3-张新林；</t>
  </si>
  <si>
    <t>B413590</t>
  </si>
  <si>
    <t>包装设计大赛</t>
  </si>
  <si>
    <t>B413390</t>
  </si>
  <si>
    <t>科学研究及实验</t>
  </si>
  <si>
    <t>B413690</t>
  </si>
  <si>
    <t>包装印刷生产实习</t>
  </si>
  <si>
    <t>高16-1</t>
  </si>
  <si>
    <t>C413420</t>
  </si>
  <si>
    <t>创新实验</t>
  </si>
  <si>
    <t>6-13周分散进行</t>
  </si>
  <si>
    <t>实践22学时</t>
  </si>
  <si>
    <t>D123</t>
  </si>
  <si>
    <t>D楼</t>
  </si>
  <si>
    <t>张文官/冯宇光</t>
  </si>
  <si>
    <t>C413680</t>
  </si>
  <si>
    <t>科技创新实践</t>
  </si>
  <si>
    <t>学期内进行</t>
  </si>
  <si>
    <t>实践16周，按二级学院统一要求进行</t>
  </si>
  <si>
    <t>指导教师所在实验室</t>
  </si>
  <si>
    <t>程久珊  左晓燕</t>
  </si>
  <si>
    <t>C413280</t>
  </si>
  <si>
    <t>生产实习</t>
  </si>
  <si>
    <t>印16-卓越</t>
  </si>
  <si>
    <t>A410110</t>
  </si>
  <si>
    <t>平面印刷图文处理流程课程设计</t>
  </si>
  <si>
    <t>第11周</t>
  </si>
  <si>
    <t>1）第1天，教室讲解实践环节的要求；2）第2，3天2天学生自行制作电子文件；3）第4，5天学生在数字化工作流程实验室进行流程处理。</t>
  </si>
  <si>
    <t>新实验楼3数字化工作流程实验室</t>
  </si>
  <si>
    <t>梁炯</t>
  </si>
  <si>
    <t>A410080</t>
  </si>
  <si>
    <t>印刷企业生产实践</t>
  </si>
  <si>
    <t>左晓燕</t>
  </si>
  <si>
    <t>A410220</t>
  </si>
  <si>
    <t>产品成型工程训练</t>
  </si>
  <si>
    <t>第12，13周</t>
  </si>
  <si>
    <t>顶佳创意园</t>
  </si>
  <si>
    <t>王华明</t>
  </si>
  <si>
    <t>A410320</t>
  </si>
  <si>
    <t>印刷质量规范体系的建立工程训练</t>
  </si>
  <si>
    <t>第14，15周</t>
  </si>
  <si>
    <t>1）第1天，教室讲解实践环节的要求；2）后面的时间由教师安排学生到印刷质控实验室进行方案设计与数据测量</t>
  </si>
  <si>
    <t>新实验楼3楼印刷质控实验室</t>
  </si>
  <si>
    <t>何晓辉</t>
  </si>
  <si>
    <t>印16-集成</t>
  </si>
  <si>
    <t>A412380</t>
  </si>
  <si>
    <t>科技创新实验</t>
  </si>
  <si>
    <t>2019.7-10</t>
  </si>
  <si>
    <t>曹梅娟</t>
  </si>
  <si>
    <t>A412480</t>
  </si>
  <si>
    <t>印刷生产实习</t>
  </si>
  <si>
    <t>印16-数印1;印16-数印2</t>
  </si>
  <si>
    <t>A320010</t>
  </si>
  <si>
    <t>信息技术与跨媒体传播Ⅰ课程设计</t>
  </si>
  <si>
    <t>1周分散进行</t>
  </si>
  <si>
    <t>行课期间每周要求上交进展记录。上课时辅以提问、答辨、指导等环节。</t>
  </si>
  <si>
    <t>学生自定</t>
  </si>
  <si>
    <t>翟铭</t>
  </si>
  <si>
    <t>数印1-王卉；数印2-廉玉生</t>
  </si>
  <si>
    <t>印16-印制</t>
  </si>
  <si>
    <t>梁丽娟</t>
  </si>
  <si>
    <t>印刷制造原理与技术Ⅰ课程设计</t>
  </si>
  <si>
    <t>第8周</t>
  </si>
  <si>
    <t>集中讲课一次，其余时间为实验及课程设计环节。由任课教师分组安排</t>
  </si>
  <si>
    <t>绿色研究院309</t>
  </si>
  <si>
    <t xml:space="preserve">辛智青 
胡堃 </t>
  </si>
  <si>
    <t>17包1-4</t>
  </si>
  <si>
    <t>B303110</t>
  </si>
  <si>
    <t>包装装潢设计课程设计</t>
  </si>
  <si>
    <t>第13-14周分散进行</t>
  </si>
  <si>
    <t>第一天上午在教室上课，其他时间在机房指导。</t>
  </si>
  <si>
    <t>教室和机房，教室和机房由教务（二级学院）协调安排</t>
  </si>
  <si>
    <t>傅钢</t>
  </si>
  <si>
    <t>B310020</t>
  </si>
  <si>
    <t>包装印刷技能实习</t>
  </si>
  <si>
    <t>11-12周周六上午8:30-11:30，下午1:30-4:30，计2天
13-16周周二、周三上午10:10-12:00；下午1：30-5:20；计8天
共10天</t>
  </si>
  <si>
    <r>
      <rPr>
        <b/>
        <sz val="10"/>
        <color rgb="FF0000FF"/>
        <rFont val="微软雅黑"/>
        <charset val="134"/>
      </rPr>
      <t>上课时间：</t>
    </r>
    <r>
      <rPr>
        <sz val="10"/>
        <color theme="1"/>
        <rFont val="微软雅黑"/>
        <charset val="134"/>
      </rPr>
      <t xml:space="preserve">
2019年11月9日（周六）上午8:30-11:30
其余时间实习
</t>
    </r>
    <r>
      <rPr>
        <b/>
        <sz val="10"/>
        <color rgb="FF0000FF"/>
        <rFont val="微软雅黑"/>
        <charset val="134"/>
      </rPr>
      <t>上课地点：</t>
    </r>
    <r>
      <rPr>
        <sz val="10"/>
        <color theme="1"/>
        <rFont val="微软雅黑"/>
        <charset val="134"/>
      </rPr>
      <t xml:space="preserve">
教A111（N1A-107）
</t>
    </r>
    <r>
      <rPr>
        <b/>
        <sz val="10"/>
        <color rgb="FF0000FF"/>
        <rFont val="微软雅黑"/>
        <charset val="134"/>
      </rPr>
      <t>实习时间：</t>
    </r>
    <r>
      <rPr>
        <sz val="10"/>
        <color theme="1"/>
        <rFont val="微软雅黑"/>
        <charset val="134"/>
      </rPr>
      <t xml:space="preserve">
上午8:30-11:30
下午1:30-4:30</t>
    </r>
  </si>
  <si>
    <t>教A111（N1A-107）</t>
  </si>
  <si>
    <t>刘江浩、张婉</t>
  </si>
  <si>
    <t>B323510</t>
  </si>
  <si>
    <t>包装印刷技术课程设计</t>
  </si>
  <si>
    <t>第15-16周分散进行</t>
  </si>
  <si>
    <t>教室授课半天，检查半天，其他时间辅导。</t>
  </si>
  <si>
    <t>需要教务处（二级学院）协调安排授课教室</t>
  </si>
  <si>
    <t>张改梅，左晓燕</t>
  </si>
  <si>
    <t>高17-1</t>
  </si>
  <si>
    <t>C314310</t>
  </si>
  <si>
    <t>材料科学与工程基础课程设计</t>
  </si>
  <si>
    <t>实践12学时</t>
  </si>
  <si>
    <t>E216</t>
  </si>
  <si>
    <t>E楼</t>
  </si>
  <si>
    <t>刘忠伟/王正铎</t>
  </si>
  <si>
    <t>印17-卓越</t>
  </si>
  <si>
    <t>A310215</t>
  </si>
  <si>
    <t>印刷实作工程训练-1</t>
  </si>
  <si>
    <t>由指导教师安排</t>
  </si>
  <si>
    <t>1）第1天，教室讲解实践环节的要求；2）后面的时间在印刷工程训练中心进行实践</t>
  </si>
  <si>
    <t>印刷工程训练中心</t>
  </si>
  <si>
    <t>张婉</t>
  </si>
  <si>
    <t>印17-数印2、3</t>
  </si>
  <si>
    <t>A220311</t>
  </si>
  <si>
    <t>印刷材料及适性Ⅱ课程设计</t>
  </si>
  <si>
    <t>1周</t>
  </si>
  <si>
    <t>第18周周一至周五</t>
  </si>
  <si>
    <t>印刷材料及适性实验室</t>
  </si>
  <si>
    <t>刘江浩、顾灵雅</t>
  </si>
  <si>
    <t>印17-数印1、4、5</t>
  </si>
  <si>
    <t>第19周周一至周五</t>
  </si>
  <si>
    <t>印17-2~3</t>
  </si>
  <si>
    <t>A300020</t>
  </si>
  <si>
    <t>印刷专业实习1</t>
  </si>
  <si>
    <t>13-16周周五下午1:30-4:30，计2天；
15-16周周六上午8:30-11:30，下午1:30-4:30，计2天；
18周周一-周六上午8:30-11:30，下午1:30-4:30，计6天</t>
  </si>
  <si>
    <r>
      <rPr>
        <b/>
        <sz val="10"/>
        <color rgb="FF0000FF"/>
        <rFont val="微软雅黑"/>
        <charset val="134"/>
      </rPr>
      <t>上课时间：</t>
    </r>
    <r>
      <rPr>
        <sz val="10"/>
        <color theme="1"/>
        <rFont val="微软雅黑"/>
        <charset val="134"/>
      </rPr>
      <t xml:space="preserve">
2019年11月22日（周五）下午1:30-4:30
其余时间实习
</t>
    </r>
    <r>
      <rPr>
        <b/>
        <sz val="10"/>
        <color rgb="FF0000FF"/>
        <rFont val="微软雅黑"/>
        <charset val="134"/>
      </rPr>
      <t>上课地点：</t>
    </r>
    <r>
      <rPr>
        <sz val="10"/>
        <color theme="1"/>
        <rFont val="微软雅黑"/>
        <charset val="134"/>
      </rPr>
      <t xml:space="preserve">
教A204（N1A-202）
</t>
    </r>
    <r>
      <rPr>
        <b/>
        <sz val="10"/>
        <color rgb="FF0000FF"/>
        <rFont val="微软雅黑"/>
        <charset val="134"/>
      </rPr>
      <t>实习时间：</t>
    </r>
    <r>
      <rPr>
        <sz val="10"/>
        <color theme="1"/>
        <rFont val="微软雅黑"/>
        <charset val="134"/>
      </rPr>
      <t xml:space="preserve">
上午8:30-11:30
下午1:30-4:30</t>
    </r>
  </si>
  <si>
    <t>教A204（N1A-202）</t>
  </si>
  <si>
    <t>印17-1、4、5</t>
  </si>
  <si>
    <t>19周一-周二，周四-周六，上午8:30-11:30，下午1:30-4:30，计5天；
20周周一-周五上午8:30-11:30，下午1:30-4:30，计5天；
共10天</t>
  </si>
  <si>
    <r>
      <rPr>
        <b/>
        <sz val="10"/>
        <color rgb="FF0000FF"/>
        <rFont val="微软雅黑"/>
        <charset val="134"/>
      </rPr>
      <t>上课时间：</t>
    </r>
    <r>
      <rPr>
        <sz val="10"/>
        <rFont val="微软雅黑"/>
        <charset val="134"/>
      </rPr>
      <t xml:space="preserve">
2019年12月30日（周一）上午8:30-11:30
其余时间实习
</t>
    </r>
    <r>
      <rPr>
        <b/>
        <sz val="10"/>
        <color rgb="FF0000FF"/>
        <rFont val="微软雅黑"/>
        <charset val="134"/>
      </rPr>
      <t>上课地点：</t>
    </r>
    <r>
      <rPr>
        <sz val="10"/>
        <rFont val="微软雅黑"/>
        <charset val="134"/>
      </rPr>
      <t xml:space="preserve">
教A111（N1A-107）
</t>
    </r>
    <r>
      <rPr>
        <b/>
        <sz val="10"/>
        <color rgb="FF0000FF"/>
        <rFont val="微软雅黑"/>
        <charset val="134"/>
      </rPr>
      <t>实习时间：</t>
    </r>
    <r>
      <rPr>
        <sz val="10"/>
        <rFont val="微软雅黑"/>
        <charset val="134"/>
      </rPr>
      <t xml:space="preserve">
上午8:30-11:30
下午1:30-4:30</t>
    </r>
  </si>
  <si>
    <t>包18-1;包18-2;包18-3</t>
  </si>
  <si>
    <t>B212720</t>
  </si>
  <si>
    <t>包装创新训练</t>
  </si>
  <si>
    <t>18-19周进行</t>
  </si>
  <si>
    <t>实践周第一周第一天早8:30-11:30讲课，其他时间指导学生</t>
  </si>
  <si>
    <t>包装实验室及教室，教室由教务（二级学院）协调安排</t>
  </si>
  <si>
    <t>石佳子，张笠峥</t>
  </si>
  <si>
    <t>B211210</t>
  </si>
  <si>
    <t>包装材料学课程设计</t>
  </si>
  <si>
    <t>第一天早8:30-11:30讲课，其他时间指导学生。测试环节在包装实验室进行，从第一天下午开始，安排分组进行。</t>
  </si>
  <si>
    <t>1、讲授由教务处（二级学院）安排多媒体教室；2、包装实验室测试。</t>
  </si>
  <si>
    <t>王雅珺，张笠峥</t>
  </si>
  <si>
    <t>高18-1</t>
  </si>
  <si>
    <t>I000110</t>
  </si>
  <si>
    <t>电子工艺实习Ⅰ</t>
  </si>
  <si>
    <t>C210310</t>
  </si>
  <si>
    <t>有机化学课程设计</t>
  </si>
  <si>
    <t>赵生敏/冯宇光</t>
  </si>
  <si>
    <t>印18-卓越</t>
  </si>
  <si>
    <t>AS120510</t>
  </si>
  <si>
    <t>颜色科学与技术I-1课程设计</t>
  </si>
  <si>
    <t>学期内分散，上课教师安排</t>
  </si>
  <si>
    <t>1）第1天，教室讲解课程设计的要求；2）后面的时间由教师安排在颜色测量实验室进行数据测量与分析</t>
  </si>
  <si>
    <t>新实验楼3楼颜色测量 实验室</t>
  </si>
  <si>
    <t>黄敏，刘瑜</t>
  </si>
  <si>
    <t>A120520</t>
  </si>
  <si>
    <t>平面图文设计（视觉设计基础）</t>
  </si>
  <si>
    <t>第18，19周</t>
  </si>
  <si>
    <t>1)教师安排教室讲解，与学生自行项目设计</t>
  </si>
  <si>
    <t>教学楼教室</t>
  </si>
  <si>
    <t>何喜忠</t>
  </si>
  <si>
    <t>包19</t>
  </si>
  <si>
    <t>B110810</t>
  </si>
  <si>
    <t>素描和色彩基础训练</t>
  </si>
  <si>
    <t>第4-5周进行</t>
  </si>
  <si>
    <t>第一天艺术与设计介绍4学时，第二、三天素描知识讲解及训练；第四、五天色彩知识讲解及训练（具体时间、地点由教务处根据情况安排 ）</t>
  </si>
  <si>
    <t xml:space="preserve">讲授由教务处安排多媒体教室 实践及辅导需安排大教室 </t>
  </si>
  <si>
    <t>2019-2020学年第一学期教学实践环节课程表—印刷实习课表</t>
  </si>
  <si>
    <t>特别提示：
1、本课程表“实践时间”栏中，未明确标出“周六、日”的，均不包含周六、日，具体参照《校历时间安排表》；
2、如学校中秋节、国庆节和元旦与表中安排相同，则放假；如不一致，则顺延。</t>
  </si>
  <si>
    <t>序号</t>
  </si>
  <si>
    <r>
      <rPr>
        <b/>
        <sz val="11"/>
        <color indexed="8"/>
        <rFont val="微软雅黑"/>
        <charset val="134"/>
      </rPr>
      <t>备注
（</t>
    </r>
    <r>
      <rPr>
        <b/>
        <sz val="11"/>
        <color rgb="FF0000FF"/>
        <rFont val="微软雅黑"/>
        <charset val="134"/>
      </rPr>
      <t>录成绩教师</t>
    </r>
    <r>
      <rPr>
        <b/>
        <sz val="11"/>
        <color indexed="8"/>
        <rFont val="微软雅黑"/>
        <charset val="134"/>
      </rPr>
      <t>）</t>
    </r>
  </si>
  <si>
    <r>
      <rPr>
        <b/>
        <sz val="10"/>
        <color rgb="FF0000FF"/>
        <rFont val="微软雅黑"/>
        <charset val="134"/>
      </rPr>
      <t>上课时间：</t>
    </r>
    <r>
      <rPr>
        <sz val="10"/>
        <color theme="1"/>
        <rFont val="微软雅黑"/>
        <charset val="134"/>
      </rPr>
      <t xml:space="preserve">
2019年8月30日（周五）上午10:10-12:00
其余时间实习
</t>
    </r>
    <r>
      <rPr>
        <b/>
        <sz val="10"/>
        <color rgb="FF0000FF"/>
        <rFont val="微软雅黑"/>
        <charset val="134"/>
      </rPr>
      <t>上课地点：</t>
    </r>
    <r>
      <rPr>
        <sz val="10"/>
        <color theme="1"/>
        <rFont val="微软雅黑"/>
        <charset val="134"/>
      </rPr>
      <t xml:space="preserve">
教A107（N1A-103）
</t>
    </r>
    <r>
      <rPr>
        <b/>
        <sz val="10"/>
        <color rgb="FF0000FF"/>
        <rFont val="微软雅黑"/>
        <charset val="134"/>
      </rPr>
      <t xml:space="preserve">实习时间：
</t>
    </r>
    <r>
      <rPr>
        <sz val="10"/>
        <rFont val="微软雅黑"/>
        <charset val="134"/>
      </rPr>
      <t>上午10:10-12:00
下午1:30-5:20</t>
    </r>
  </si>
  <si>
    <r>
      <rPr>
        <b/>
        <sz val="10"/>
        <color rgb="FF0000FF"/>
        <rFont val="微软雅黑"/>
        <charset val="134"/>
      </rPr>
      <t>上课时间：</t>
    </r>
    <r>
      <rPr>
        <sz val="10"/>
        <color theme="1"/>
        <rFont val="微软雅黑"/>
        <charset val="134"/>
      </rPr>
      <t xml:space="preserve">
2019年8月26日（周一）下午1:30-4:30
其余时间实习
</t>
    </r>
    <r>
      <rPr>
        <b/>
        <sz val="10"/>
        <color rgb="FF0000FF"/>
        <rFont val="微软雅黑"/>
        <charset val="134"/>
      </rPr>
      <t>上课地点：</t>
    </r>
    <r>
      <rPr>
        <sz val="10"/>
        <color theme="1"/>
        <rFont val="微软雅黑"/>
        <charset val="134"/>
      </rPr>
      <t xml:space="preserve">
教A111 （N1A-107）
</t>
    </r>
    <r>
      <rPr>
        <b/>
        <sz val="10"/>
        <color rgb="FF0000FF"/>
        <rFont val="微软雅黑"/>
        <charset val="134"/>
      </rPr>
      <t>实习时间：</t>
    </r>
    <r>
      <rPr>
        <sz val="10"/>
        <color theme="1"/>
        <rFont val="微软雅黑"/>
        <charset val="134"/>
      </rPr>
      <t xml:space="preserve">
上午10:10-12:00
下午1:30-5:20</t>
    </r>
  </si>
  <si>
    <t>电18-2;电18-1和计18-2;计18-1，计18-中美合班进行</t>
  </si>
  <si>
    <t>计18-2;计18-1，计18-中美</t>
  </si>
  <si>
    <t>17包1-3</t>
  </si>
  <si>
    <r>
      <rPr>
        <sz val="10"/>
        <rFont val="微软雅黑"/>
        <charset val="134"/>
      </rPr>
      <t>印刷专业实习</t>
    </r>
    <r>
      <rPr>
        <sz val="9"/>
        <rFont val="微软雅黑"/>
        <charset val="134"/>
      </rPr>
      <t>1</t>
    </r>
  </si>
  <si>
    <r>
      <rPr>
        <b/>
        <sz val="10"/>
        <color rgb="FF0000FF"/>
        <rFont val="微软雅黑"/>
        <charset val="134"/>
      </rPr>
      <t>上课时间：</t>
    </r>
    <r>
      <rPr>
        <sz val="10"/>
        <rFont val="微软雅黑"/>
        <charset val="134"/>
      </rPr>
      <t xml:space="preserve">
2019年12月30日（周一）上午8:30-11:30
其余时间实习
</t>
    </r>
    <r>
      <rPr>
        <b/>
        <sz val="10"/>
        <color rgb="FF0000FF"/>
        <rFont val="微软雅黑"/>
        <charset val="134"/>
      </rPr>
      <t>上课地点：</t>
    </r>
    <r>
      <rPr>
        <sz val="10"/>
        <rFont val="微软雅黑"/>
        <charset val="134"/>
      </rPr>
      <t xml:space="preserve">
教A111
</t>
    </r>
    <r>
      <rPr>
        <b/>
        <sz val="10"/>
        <color rgb="FF0000FF"/>
        <rFont val="微软雅黑"/>
        <charset val="134"/>
      </rPr>
      <t>实习时间：</t>
    </r>
    <r>
      <rPr>
        <sz val="10"/>
        <rFont val="微软雅黑"/>
        <charset val="134"/>
      </rPr>
      <t xml:space="preserve">
上午8:30-11:30
下午1:30-4:30</t>
    </r>
  </si>
  <si>
    <t>推后至19-20-2学期进行</t>
  </si>
  <si>
    <t>2019-2020学年第一学期——电子工艺实习基地课表</t>
  </si>
  <si>
    <t>特别提示：
1、本课程表“实践时间”栏中，未明确标出“周六、日”的，均不包含周六、日，具体参照《金工实习、印刷工艺（专业）实习、电子工艺实习时间安排表》；
2、如学校中秋节、国庆节和元旦安排与表中安排相同，则放假；如不一致，则顺延。</t>
  </si>
  <si>
    <t>18周周一-周五</t>
  </si>
  <si>
    <r>
      <rPr>
        <b/>
        <sz val="10"/>
        <color rgb="FF0000FF"/>
        <rFont val="微软雅黑"/>
        <charset val="134"/>
      </rPr>
      <t>上课时间：</t>
    </r>
    <r>
      <rPr>
        <sz val="10"/>
        <color theme="1"/>
        <rFont val="微软雅黑"/>
        <charset val="134"/>
      </rPr>
      <t xml:space="preserve">
2019年12月23日（周一）上午8:30-11:30
其余时间实习
</t>
    </r>
    <r>
      <rPr>
        <b/>
        <sz val="10"/>
        <color rgb="FF0000FF"/>
        <rFont val="微软雅黑"/>
        <charset val="134"/>
      </rPr>
      <t>上课地点：</t>
    </r>
    <r>
      <rPr>
        <sz val="10"/>
        <color theme="1"/>
        <rFont val="微软雅黑"/>
        <charset val="134"/>
      </rPr>
      <t xml:space="preserve">
新实验楼633
</t>
    </r>
    <r>
      <rPr>
        <b/>
        <sz val="10"/>
        <color rgb="FF0000FF"/>
        <rFont val="微软雅黑"/>
        <charset val="134"/>
      </rPr>
      <t>实习时间：</t>
    </r>
    <r>
      <rPr>
        <sz val="10"/>
        <color theme="1"/>
        <rFont val="微软雅黑"/>
        <charset val="134"/>
      </rPr>
      <t xml:space="preserve">
下午1:30-4:30</t>
    </r>
  </si>
  <si>
    <t>2019-2020学年第一学期金工实习课表</t>
  </si>
  <si>
    <t>特别提示：
1、本课程表“实践时间”栏中，未明确标出“周六、日”的，均不包含周六、日，具体参照《金工实习、印刷工艺（专业）实习、电子工艺实习时间安排表》；
2、如学校中秋节、国庆节、元旦安排和表中安排相同，则放假；如不一致，则顺延。</t>
  </si>
  <si>
    <r>
      <rPr>
        <b/>
        <sz val="11"/>
        <color rgb="FF000000"/>
        <rFont val="微软雅黑"/>
        <charset val="134"/>
      </rPr>
      <t>备注
（</t>
    </r>
    <r>
      <rPr>
        <b/>
        <sz val="11"/>
        <color rgb="FF0000FF"/>
        <rFont val="微软雅黑"/>
        <charset val="134"/>
      </rPr>
      <t>录成绩教师</t>
    </r>
    <r>
      <rPr>
        <b/>
        <sz val="11"/>
        <color rgb="FF000000"/>
        <rFont val="微软雅黑"/>
        <charset val="134"/>
      </rPr>
      <t>）</t>
    </r>
  </si>
  <si>
    <t>14-16周周三上午8:30-11:30，计1.5天；
14周周五下午1:30-4:30，计0.5天；
15-16周周五全天上午8:30-11:30，下午1:30-4:30，计2天；
10-12周、14-16周周六全天上午8:30-11:30，下午1:30-4:30，计6天；
18周周一-周五全天上午8:30-11:30，下午1:30-4:30，计5天；</t>
  </si>
  <si>
    <t>金工实习动员会时具体通知</t>
  </si>
  <si>
    <t>19-20-1学期印刷工艺实习、电子工艺实习和金工实习安排一览表</t>
  </si>
  <si>
    <r>
      <rPr>
        <b/>
        <sz val="11"/>
        <color theme="1"/>
        <rFont val="宋体"/>
        <charset val="134"/>
        <scheme val="minor"/>
      </rPr>
      <t xml:space="preserve">说明：
</t>
    </r>
    <r>
      <rPr>
        <b/>
        <sz val="11"/>
        <color rgb="FF0000FF"/>
        <rFont val="宋体"/>
        <charset val="134"/>
        <scheme val="minor"/>
      </rPr>
      <t>1、如表中安排和法定假日、四六级、补考等安排不一样，请老师按照学校的安排进行调整，并通知学生。</t>
    </r>
    <r>
      <rPr>
        <b/>
        <sz val="11"/>
        <color theme="1"/>
        <rFont val="宋体"/>
        <charset val="134"/>
        <scheme val="minor"/>
      </rPr>
      <t xml:space="preserve">
2、表中“印：15印-数印1、2 上午10:10-12:00，下午1:30-5:20”，其中“印刷”指“印刷工艺（专业）实习”，“15印-数印1、2为上课班级”，“上午10:10-12:00，下午1:30-5:20”为上课时间；“电子”指“电子工艺实习”；“金工”指“金工实习”。
3、如标注1-2节，则上课（实习）时间从上午8:00-9:55；如标注1-4节，从上午8:30-11:30；如标注3-8，从上午10：10-下午5:20;未标注则按照实习中心“用表”上时间安排进行。
注意：秋季学期：一年级学生第20周考试；二、三年级学生第17周考试，第18、19、20周实践。</t>
    </r>
  </si>
  <si>
    <t xml:space="preserve">     星 期
     日期
教学周</t>
  </si>
  <si>
    <t>一</t>
  </si>
  <si>
    <t>二</t>
  </si>
  <si>
    <t>三</t>
  </si>
  <si>
    <t>四</t>
  </si>
  <si>
    <t>五</t>
  </si>
  <si>
    <t>六</t>
  </si>
  <si>
    <t>日</t>
  </si>
  <si>
    <t>备 注</t>
  </si>
  <si>
    <r>
      <rPr>
        <sz val="6.5"/>
        <color rgb="FF194B96"/>
        <rFont val="宋体"/>
        <charset val="134"/>
      </rPr>
      <t>8月</t>
    </r>
    <r>
      <rPr>
        <sz val="6.5"/>
        <color rgb="FF194B96"/>
        <rFont val="Arial"/>
        <charset val="134"/>
      </rPr>
      <t>24</t>
    </r>
    <r>
      <rPr>
        <sz val="6.5"/>
        <color rgb="FF194B96"/>
        <rFont val="宋体"/>
        <charset val="134"/>
      </rPr>
      <t>、</t>
    </r>
    <r>
      <rPr>
        <sz val="6.5"/>
        <color rgb="FF194B96"/>
        <rFont val="Arial"/>
        <charset val="134"/>
      </rPr>
      <t>25</t>
    </r>
    <r>
      <rPr>
        <sz val="6.5"/>
        <color rgb="FF194B96"/>
        <rFont val="宋体"/>
        <charset val="134"/>
      </rPr>
      <t>日注册</t>
    </r>
  </si>
  <si>
    <r>
      <rPr>
        <b/>
        <sz val="8"/>
        <color rgb="FF194B96"/>
        <rFont val="Arial"/>
        <charset val="134"/>
      </rPr>
      <t xml:space="preserve">26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</si>
  <si>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28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1-2</t>
    </r>
    <r>
      <rPr>
        <b/>
        <sz val="8"/>
        <color rgb="FF0FB746"/>
        <rFont val="宋体"/>
        <charset val="134"/>
      </rPr>
      <t xml:space="preserve"> 下午</t>
    </r>
    <r>
      <rPr>
        <b/>
        <sz val="8"/>
        <color rgb="FF0FB746"/>
        <rFont val="Arial"/>
        <charset val="134"/>
      </rPr>
      <t>8:30-11:30</t>
    </r>
  </si>
  <si>
    <r>
      <rPr>
        <b/>
        <sz val="8"/>
        <color rgb="FF194B96"/>
        <rFont val="Arial"/>
        <charset val="134"/>
      </rPr>
      <t xml:space="preserve">29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</si>
  <si>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30
</t>
    </r>
    <r>
      <rPr>
        <b/>
        <sz val="8"/>
        <color rgb="FF0FB746"/>
        <rFont val="宋体"/>
        <charset val="134"/>
      </rPr>
      <t>印：</t>
    </r>
    <r>
      <rPr>
        <b/>
        <sz val="8"/>
        <color rgb="FF0FB746"/>
        <rFont val="Arial"/>
        <charset val="134"/>
      </rPr>
      <t>17</t>
    </r>
    <r>
      <rPr>
        <b/>
        <sz val="8"/>
        <color rgb="FF0FB746"/>
        <rFont val="宋体"/>
        <charset val="134"/>
      </rPr>
      <t>机</t>
    </r>
    <r>
      <rPr>
        <b/>
        <sz val="8"/>
        <color rgb="FF0FB746"/>
        <rFont val="Arial"/>
        <charset val="134"/>
      </rPr>
      <t xml:space="preserve">1-4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</si>
  <si>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t>2019/8/28新生报到</t>
  </si>
  <si>
    <r>
      <rPr>
        <b/>
        <sz val="8"/>
        <color rgb="FF194B96"/>
        <rFont val="Arial"/>
        <charset val="134"/>
      </rPr>
      <t xml:space="preserve">2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</si>
  <si>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4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1-2</t>
    </r>
    <r>
      <rPr>
        <b/>
        <sz val="8"/>
        <color rgb="FF0FB746"/>
        <rFont val="宋体"/>
        <charset val="134"/>
      </rPr>
      <t xml:space="preserve"> 上午</t>
    </r>
    <r>
      <rPr>
        <b/>
        <sz val="8"/>
        <color rgb="FF0FB746"/>
        <rFont val="Arial"/>
        <charset val="134"/>
      </rPr>
      <t>8:30-11:30</t>
    </r>
  </si>
  <si>
    <r>
      <rPr>
        <b/>
        <sz val="8"/>
        <color rgb="FF194B96"/>
        <rFont val="Arial"/>
        <charset val="134"/>
      </rPr>
      <t xml:space="preserve">5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</si>
  <si>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6
</t>
    </r>
    <r>
      <rPr>
        <b/>
        <sz val="8"/>
        <color rgb="FF0FB746"/>
        <rFont val="宋体"/>
        <charset val="134"/>
      </rPr>
      <t>印：</t>
    </r>
    <r>
      <rPr>
        <b/>
        <sz val="8"/>
        <color rgb="FF0FB746"/>
        <rFont val="Arial"/>
        <charset val="134"/>
      </rPr>
      <t>17</t>
    </r>
    <r>
      <rPr>
        <b/>
        <sz val="8"/>
        <color rgb="FF0FB746"/>
        <rFont val="宋体"/>
        <charset val="134"/>
      </rPr>
      <t>机</t>
    </r>
    <r>
      <rPr>
        <b/>
        <sz val="8"/>
        <color rgb="FF0FB746"/>
        <rFont val="Arial"/>
        <charset val="134"/>
      </rPr>
      <t xml:space="preserve">1-4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</si>
  <si>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r>
      <rPr>
        <b/>
        <sz val="8"/>
        <color rgb="FF194B96"/>
        <rFont val="Arial"/>
        <charset val="134"/>
      </rPr>
      <t xml:space="preserve">7
</t>
    </r>
    <r>
      <rPr>
        <b/>
        <sz val="8"/>
        <color rgb="FF194B96"/>
        <rFont val="宋体"/>
        <charset val="134"/>
      </rPr>
      <t>补考</t>
    </r>
  </si>
  <si>
    <r>
      <rPr>
        <b/>
        <sz val="8"/>
        <color rgb="FF194B96"/>
        <rFont val="Arial"/>
        <charset val="134"/>
      </rPr>
      <t xml:space="preserve">8
</t>
    </r>
    <r>
      <rPr>
        <b/>
        <sz val="8"/>
        <color rgb="FF194B96"/>
        <rFont val="宋体"/>
        <charset val="134"/>
      </rPr>
      <t>补考</t>
    </r>
  </si>
  <si>
    <t>一年级军训
9月13日中秋节</t>
  </si>
  <si>
    <r>
      <rPr>
        <b/>
        <sz val="8"/>
        <color rgb="FF194B96"/>
        <rFont val="Arial"/>
        <charset val="134"/>
      </rPr>
      <t xml:space="preserve">9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</si>
  <si>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11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1-2</t>
    </r>
    <r>
      <rPr>
        <b/>
        <sz val="8"/>
        <color rgb="FF0FB746"/>
        <rFont val="宋体"/>
        <charset val="134"/>
      </rPr>
      <t xml:space="preserve"> 上午</t>
    </r>
    <r>
      <rPr>
        <b/>
        <sz val="8"/>
        <color rgb="FF0FB746"/>
        <rFont val="Arial"/>
        <charset val="134"/>
      </rPr>
      <t>8:30-11:30</t>
    </r>
  </si>
  <si>
    <r>
      <rPr>
        <b/>
        <sz val="8"/>
        <color rgb="FF194B96"/>
        <rFont val="Arial"/>
        <charset val="134"/>
      </rPr>
      <t xml:space="preserve">13
</t>
    </r>
    <r>
      <rPr>
        <b/>
        <sz val="8"/>
        <color rgb="FF194B96"/>
        <rFont val="宋体"/>
        <charset val="134"/>
      </rPr>
      <t>中秋节</t>
    </r>
  </si>
  <si>
    <r>
      <rPr>
        <b/>
        <sz val="8"/>
        <color rgb="FF194B96"/>
        <rFont val="Arial"/>
        <charset val="134"/>
      </rPr>
      <t xml:space="preserve">16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 xml:space="preserve">1-2 </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</si>
  <si>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18
</t>
    </r>
    <r>
      <rPr>
        <b/>
        <sz val="8"/>
        <color rgb="FF0FB746"/>
        <rFont val="宋体"/>
        <charset val="134"/>
      </rPr>
      <t>印：</t>
    </r>
    <r>
      <rPr>
        <b/>
        <sz val="8"/>
        <color rgb="FF0FB746"/>
        <rFont val="Arial"/>
        <charset val="134"/>
      </rPr>
      <t>18</t>
    </r>
    <r>
      <rPr>
        <b/>
        <sz val="8"/>
        <color rgb="FF0FB746"/>
        <rFont val="宋体"/>
        <charset val="134"/>
      </rPr>
      <t>数技</t>
    </r>
    <r>
      <rPr>
        <b/>
        <sz val="8"/>
        <color rgb="FF0FB746"/>
        <rFont val="Arial"/>
        <charset val="134"/>
      </rPr>
      <t>1-2</t>
    </r>
    <r>
      <rPr>
        <b/>
        <sz val="8"/>
        <color rgb="FF0FB746"/>
        <rFont val="宋体"/>
        <charset val="134"/>
      </rPr>
      <t xml:space="preserve"> 上午</t>
    </r>
    <r>
      <rPr>
        <b/>
        <sz val="8"/>
        <color rgb="FF0FB746"/>
        <rFont val="Arial"/>
        <charset val="134"/>
      </rPr>
      <t>8:30-11:30</t>
    </r>
  </si>
  <si>
    <r>
      <rPr>
        <b/>
        <sz val="8"/>
        <color rgb="FF194B96"/>
        <rFont val="Arial"/>
        <charset val="134"/>
      </rPr>
      <t xml:space="preserve">20
</t>
    </r>
    <r>
      <rPr>
        <b/>
        <sz val="8"/>
        <color rgb="FF0FB746"/>
        <rFont val="宋体"/>
        <charset val="134"/>
      </rPr>
      <t>印：</t>
    </r>
    <r>
      <rPr>
        <b/>
        <sz val="8"/>
        <color rgb="FF0FB746"/>
        <rFont val="Arial"/>
        <charset val="134"/>
      </rPr>
      <t>17</t>
    </r>
    <r>
      <rPr>
        <b/>
        <sz val="8"/>
        <color rgb="FF0FB746"/>
        <rFont val="宋体"/>
        <charset val="134"/>
      </rPr>
      <t>机</t>
    </r>
    <r>
      <rPr>
        <b/>
        <sz val="8"/>
        <color rgb="FF0FB746"/>
        <rFont val="Arial"/>
        <charset val="134"/>
      </rPr>
      <t xml:space="preserve">1-4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</si>
  <si>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r>
      <rPr>
        <b/>
        <sz val="8"/>
        <color rgb="FF194B96"/>
        <rFont val="Arial"/>
        <charset val="134"/>
      </rPr>
      <t xml:space="preserve">21
</t>
    </r>
    <r>
      <rPr>
        <b/>
        <sz val="8"/>
        <color rgb="FF194B96"/>
        <rFont val="宋体"/>
        <charset val="134"/>
      </rPr>
      <t>计算机考试</t>
    </r>
  </si>
  <si>
    <r>
      <rPr>
        <b/>
        <sz val="8"/>
        <color rgb="FF194B96"/>
        <rFont val="Arial"/>
        <charset val="134"/>
      </rPr>
      <t xml:space="preserve">27
</t>
    </r>
    <r>
      <rPr>
        <b/>
        <sz val="8"/>
        <color rgb="FF0FB746"/>
        <rFont val="宋体"/>
        <charset val="134"/>
      </rPr>
      <t>印：</t>
    </r>
    <r>
      <rPr>
        <b/>
        <sz val="8"/>
        <color rgb="FF0FB746"/>
        <rFont val="Arial"/>
        <charset val="134"/>
      </rPr>
      <t>17</t>
    </r>
    <r>
      <rPr>
        <b/>
        <sz val="8"/>
        <color rgb="FF0FB746"/>
        <rFont val="宋体"/>
        <charset val="134"/>
      </rPr>
      <t>机</t>
    </r>
    <r>
      <rPr>
        <b/>
        <sz val="8"/>
        <color rgb="FF0FB746"/>
        <rFont val="Arial"/>
        <charset val="134"/>
      </rPr>
      <t xml:space="preserve">1-4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</si>
  <si>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t xml:space="preserve">29
上班
</t>
  </si>
  <si>
    <r>
      <rPr>
        <b/>
        <sz val="8"/>
        <color rgb="FF194B96"/>
        <rFont val="Arial"/>
        <charset val="134"/>
      </rPr>
      <t xml:space="preserve">2019/10/1
</t>
    </r>
    <r>
      <rPr>
        <b/>
        <sz val="8"/>
        <color rgb="FF194B96"/>
        <rFont val="宋体"/>
        <charset val="134"/>
      </rPr>
      <t>国庆</t>
    </r>
    <r>
      <rPr>
        <b/>
        <sz val="8"/>
        <color rgb="FF194B96"/>
        <rFont val="Arial"/>
        <charset val="134"/>
      </rPr>
      <t xml:space="preserve">
</t>
    </r>
  </si>
  <si>
    <r>
      <rPr>
        <sz val="6.5"/>
        <color rgb="FF194B96"/>
        <rFont val="宋体"/>
        <charset val="134"/>
      </rPr>
      <t>10月</t>
    </r>
    <r>
      <rPr>
        <sz val="6.5"/>
        <color rgb="FF194B96"/>
        <rFont val="Arial"/>
        <charset val="134"/>
      </rPr>
      <t>1</t>
    </r>
    <r>
      <rPr>
        <sz val="6.5"/>
        <color rgb="FF194B96"/>
        <rFont val="宋体"/>
        <charset val="134"/>
      </rPr>
      <t>日国庆节</t>
    </r>
  </si>
  <si>
    <r>
      <rPr>
        <b/>
        <sz val="8"/>
        <color rgb="FF194B96"/>
        <rFont val="Arial"/>
        <charset val="134"/>
      </rPr>
      <t xml:space="preserve">11
</t>
    </r>
    <r>
      <rPr>
        <b/>
        <sz val="8"/>
        <color rgb="FF0FB746"/>
        <rFont val="宋体"/>
        <charset val="134"/>
      </rPr>
      <t>印：</t>
    </r>
    <r>
      <rPr>
        <b/>
        <sz val="8"/>
        <color rgb="FF0FB746"/>
        <rFont val="Arial"/>
        <charset val="134"/>
      </rPr>
      <t>17</t>
    </r>
    <r>
      <rPr>
        <b/>
        <sz val="8"/>
        <color rgb="FF0FB746"/>
        <rFont val="宋体"/>
        <charset val="134"/>
      </rPr>
      <t>机</t>
    </r>
    <r>
      <rPr>
        <b/>
        <sz val="8"/>
        <color rgb="FF0FB746"/>
        <rFont val="Arial"/>
        <charset val="134"/>
      </rPr>
      <t xml:space="preserve">1-4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</si>
  <si>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r>
      <rPr>
        <b/>
        <sz val="8"/>
        <color rgb="FF194B96"/>
        <rFont val="Arial"/>
        <charset val="134"/>
      </rPr>
      <t xml:space="preserve">12
</t>
    </r>
    <r>
      <rPr>
        <b/>
        <sz val="8"/>
        <color rgb="FF194B96"/>
        <rFont val="宋体"/>
        <charset val="134"/>
      </rPr>
      <t>上班</t>
    </r>
  </si>
  <si>
    <t>2019/10/9
形势政策课</t>
  </si>
  <si>
    <r>
      <rPr>
        <b/>
        <sz val="8"/>
        <color rgb="FF194B96"/>
        <rFont val="Arial"/>
        <charset val="134"/>
      </rPr>
      <t xml:space="preserve">18
</t>
    </r>
    <r>
      <rPr>
        <b/>
        <sz val="8"/>
        <color rgb="FF0FB746"/>
        <rFont val="宋体"/>
        <charset val="134"/>
      </rPr>
      <t>印：</t>
    </r>
    <r>
      <rPr>
        <b/>
        <sz val="8"/>
        <color rgb="FF0FB746"/>
        <rFont val="Arial"/>
        <charset val="134"/>
      </rPr>
      <t>18</t>
    </r>
    <r>
      <rPr>
        <b/>
        <sz val="8"/>
        <color rgb="FF0FB746"/>
        <rFont val="宋体"/>
        <charset val="134"/>
      </rPr>
      <t>电</t>
    </r>
    <r>
      <rPr>
        <b/>
        <sz val="8"/>
        <color rgb="FF0FB746"/>
        <rFont val="Arial"/>
        <charset val="134"/>
      </rPr>
      <t>1-2</t>
    </r>
    <r>
      <rPr>
        <b/>
        <sz val="8"/>
        <color rgb="FF0FB746"/>
        <rFont val="宋体"/>
        <charset val="134"/>
      </rPr>
      <t>、中美、</t>
    </r>
    <r>
      <rPr>
        <b/>
        <sz val="8"/>
        <color rgb="FF0FB746"/>
        <rFont val="Arial"/>
        <charset val="134"/>
      </rPr>
      <t>18</t>
    </r>
    <r>
      <rPr>
        <b/>
        <sz val="8"/>
        <color rgb="FF0FB746"/>
        <rFont val="宋体"/>
        <charset val="134"/>
      </rPr>
      <t>计</t>
    </r>
    <r>
      <rPr>
        <b/>
        <sz val="8"/>
        <color rgb="FF0FB746"/>
        <rFont val="Arial"/>
        <charset val="134"/>
      </rPr>
      <t xml:space="preserve">1-2 </t>
    </r>
    <r>
      <rPr>
        <b/>
        <sz val="8"/>
        <color rgb="FF0FB746"/>
        <rFont val="宋体"/>
        <charset val="134"/>
      </rPr>
      <t>上午</t>
    </r>
    <r>
      <rPr>
        <b/>
        <sz val="8"/>
        <color rgb="FF0FB746"/>
        <rFont val="Arial"/>
        <charset val="134"/>
      </rPr>
      <t>8:30-11:30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r>
      <rPr>
        <b/>
        <sz val="8"/>
        <color rgb="FF194B96"/>
        <rFont val="Arial"/>
        <charset val="134"/>
      </rPr>
      <t xml:space="preserve">
</t>
    </r>
  </si>
  <si>
    <t>2019/10/16
形势政策课</t>
  </si>
  <si>
    <r>
      <rPr>
        <b/>
        <sz val="8"/>
        <color rgb="FF194B96"/>
        <rFont val="Arial"/>
        <charset val="134"/>
      </rPr>
      <t xml:space="preserve">25
</t>
    </r>
    <r>
      <rPr>
        <b/>
        <sz val="8"/>
        <color rgb="FF0FB746"/>
        <rFont val="宋体"/>
        <charset val="134"/>
      </rPr>
      <t>印：</t>
    </r>
    <r>
      <rPr>
        <b/>
        <sz val="8"/>
        <color rgb="FF0FB746"/>
        <rFont val="Arial"/>
        <charset val="134"/>
      </rPr>
      <t>18</t>
    </r>
    <r>
      <rPr>
        <b/>
        <sz val="8"/>
        <color rgb="FF0FB746"/>
        <rFont val="宋体"/>
        <charset val="134"/>
      </rPr>
      <t>电</t>
    </r>
    <r>
      <rPr>
        <b/>
        <sz val="8"/>
        <color rgb="FF0FB746"/>
        <rFont val="Arial"/>
        <charset val="134"/>
      </rPr>
      <t>1-2</t>
    </r>
    <r>
      <rPr>
        <b/>
        <sz val="8"/>
        <color rgb="FF0FB746"/>
        <rFont val="宋体"/>
        <charset val="134"/>
      </rPr>
      <t>、中美、</t>
    </r>
    <r>
      <rPr>
        <b/>
        <sz val="8"/>
        <color rgb="FF0FB746"/>
        <rFont val="Arial"/>
        <charset val="134"/>
      </rPr>
      <t>18</t>
    </r>
    <r>
      <rPr>
        <b/>
        <sz val="8"/>
        <color rgb="FF0FB746"/>
        <rFont val="宋体"/>
        <charset val="134"/>
      </rPr>
      <t>计</t>
    </r>
    <r>
      <rPr>
        <b/>
        <sz val="8"/>
        <color rgb="FF0FB746"/>
        <rFont val="Arial"/>
        <charset val="134"/>
      </rPr>
      <t xml:space="preserve">1-2 </t>
    </r>
    <r>
      <rPr>
        <b/>
        <sz val="8"/>
        <color rgb="FF0FB746"/>
        <rFont val="宋体"/>
        <charset val="134"/>
      </rPr>
      <t>上午</t>
    </r>
    <r>
      <rPr>
        <b/>
        <sz val="8"/>
        <color rgb="FF0FB746"/>
        <rFont val="Arial"/>
        <charset val="134"/>
      </rPr>
      <t>8:30-11:30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</si>
  <si>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2019/11/1
</t>
    </r>
    <r>
      <rPr>
        <b/>
        <sz val="8"/>
        <color rgb="FF0FB746"/>
        <rFont val="宋体"/>
        <charset val="134"/>
      </rPr>
      <t>印：</t>
    </r>
    <r>
      <rPr>
        <b/>
        <sz val="8"/>
        <color rgb="FF0FB746"/>
        <rFont val="Arial"/>
        <charset val="134"/>
      </rPr>
      <t>18</t>
    </r>
    <r>
      <rPr>
        <b/>
        <sz val="8"/>
        <color rgb="FF0FB746"/>
        <rFont val="宋体"/>
        <charset val="134"/>
      </rPr>
      <t>电</t>
    </r>
    <r>
      <rPr>
        <b/>
        <sz val="8"/>
        <color rgb="FF0FB746"/>
        <rFont val="Arial"/>
        <charset val="134"/>
      </rPr>
      <t>1-2</t>
    </r>
    <r>
      <rPr>
        <b/>
        <sz val="8"/>
        <color rgb="FF0FB746"/>
        <rFont val="宋体"/>
        <charset val="134"/>
      </rPr>
      <t>、中美、</t>
    </r>
    <r>
      <rPr>
        <b/>
        <sz val="8"/>
        <color rgb="FF0FB746"/>
        <rFont val="Arial"/>
        <charset val="134"/>
      </rPr>
      <t>18</t>
    </r>
    <r>
      <rPr>
        <b/>
        <sz val="8"/>
        <color rgb="FF0FB746"/>
        <rFont val="宋体"/>
        <charset val="134"/>
      </rPr>
      <t>计</t>
    </r>
    <r>
      <rPr>
        <b/>
        <sz val="8"/>
        <color rgb="FF0FB746"/>
        <rFont val="Arial"/>
        <charset val="134"/>
      </rPr>
      <t xml:space="preserve">1-2 </t>
    </r>
    <r>
      <rPr>
        <b/>
        <sz val="8"/>
        <color rgb="FF0FB746"/>
        <rFont val="宋体"/>
        <charset val="134"/>
      </rPr>
      <t>上午</t>
    </r>
    <r>
      <rPr>
        <b/>
        <sz val="8"/>
        <color rgb="FF0FB746"/>
        <rFont val="Arial"/>
        <charset val="134"/>
      </rPr>
      <t>8:30-11:30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</si>
  <si>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宋体"/>
        <charset val="134"/>
      </rPr>
      <t xml:space="preserve">8
</t>
    </r>
    <r>
      <rPr>
        <b/>
        <sz val="8"/>
        <color rgb="FF0FB746"/>
        <rFont val="宋体"/>
        <charset val="134"/>
      </rPr>
      <t>印：18电1-2、中美、18计1-2 上午8:30-11:30，下午1：30-4:30</t>
    </r>
  </si>
  <si>
    <r>
      <rPr>
        <b/>
        <sz val="8"/>
        <color rgb="FF194B96"/>
        <rFont val="宋体"/>
        <charset val="134"/>
      </rPr>
      <t xml:space="preserve">9
</t>
    </r>
    <r>
      <rPr>
        <b/>
        <sz val="8"/>
        <color rgb="FF0FB746"/>
        <rFont val="宋体"/>
        <charset val="134"/>
      </rPr>
      <t xml:space="preserve">印：17包1-3 上午10:10-12：00，下午1：30-5:20
</t>
    </r>
    <r>
      <rPr>
        <b/>
        <sz val="8"/>
        <color rgb="FF0000FF"/>
        <rFont val="宋体"/>
        <charset val="134"/>
      </rPr>
      <t>金：</t>
    </r>
    <r>
      <rPr>
        <b/>
        <sz val="8"/>
        <color rgb="FF0000FF"/>
        <rFont val="Calibri"/>
        <charset val="134"/>
      </rPr>
      <t>17</t>
    </r>
    <r>
      <rPr>
        <b/>
        <sz val="8"/>
        <color rgb="FF0000FF"/>
        <rFont val="宋体"/>
        <charset val="134"/>
      </rPr>
      <t>机</t>
    </r>
    <r>
      <rPr>
        <b/>
        <sz val="8"/>
        <color rgb="FF0000FF"/>
        <rFont val="Calibri"/>
        <charset val="134"/>
      </rPr>
      <t xml:space="preserve"> </t>
    </r>
    <r>
      <rPr>
        <b/>
        <sz val="8"/>
        <color rgb="FF0000FF"/>
        <rFont val="宋体"/>
        <charset val="134"/>
      </rPr>
      <t>上午</t>
    </r>
    <r>
      <rPr>
        <b/>
        <sz val="8"/>
        <color rgb="FF0000FF"/>
        <rFont val="Calibri"/>
        <charset val="134"/>
      </rPr>
      <t xml:space="preserve">8:30-11:30 </t>
    </r>
    <r>
      <rPr>
        <b/>
        <sz val="8"/>
        <color rgb="FF0000FF"/>
        <rFont val="宋体"/>
        <charset val="134"/>
      </rPr>
      <t>下午</t>
    </r>
    <r>
      <rPr>
        <b/>
        <sz val="8"/>
        <color rgb="FF0000FF"/>
        <rFont val="Calibri"/>
        <charset val="134"/>
      </rPr>
      <t>1:30-4:30</t>
    </r>
  </si>
  <si>
    <r>
      <rPr>
        <b/>
        <sz val="8"/>
        <color rgb="FF194B96"/>
        <rFont val="Arial"/>
        <charset val="134"/>
      </rPr>
      <t xml:space="preserve">15
</t>
    </r>
    <r>
      <rPr>
        <b/>
        <sz val="8"/>
        <color rgb="FF0FB746"/>
        <rFont val="宋体"/>
        <charset val="134"/>
      </rPr>
      <t>印：</t>
    </r>
    <r>
      <rPr>
        <b/>
        <sz val="8"/>
        <color rgb="FF0FB746"/>
        <rFont val="Arial"/>
        <charset val="134"/>
      </rPr>
      <t>18</t>
    </r>
    <r>
      <rPr>
        <b/>
        <sz val="8"/>
        <color rgb="FF0FB746"/>
        <rFont val="宋体"/>
        <charset val="134"/>
      </rPr>
      <t>电</t>
    </r>
    <r>
      <rPr>
        <b/>
        <sz val="8"/>
        <color rgb="FF0FB746"/>
        <rFont val="Arial"/>
        <charset val="134"/>
      </rPr>
      <t>1-2</t>
    </r>
    <r>
      <rPr>
        <b/>
        <sz val="8"/>
        <color rgb="FF0FB746"/>
        <rFont val="宋体"/>
        <charset val="134"/>
      </rPr>
      <t>、中美、</t>
    </r>
    <r>
      <rPr>
        <b/>
        <sz val="8"/>
        <color rgb="FF0FB746"/>
        <rFont val="Arial"/>
        <charset val="134"/>
      </rPr>
      <t>18</t>
    </r>
    <r>
      <rPr>
        <b/>
        <sz val="8"/>
        <color rgb="FF0FB746"/>
        <rFont val="宋体"/>
        <charset val="134"/>
      </rPr>
      <t>计</t>
    </r>
    <r>
      <rPr>
        <b/>
        <sz val="8"/>
        <color rgb="FF0FB746"/>
        <rFont val="Arial"/>
        <charset val="134"/>
      </rPr>
      <t xml:space="preserve">1-2 </t>
    </r>
    <r>
      <rPr>
        <b/>
        <sz val="8"/>
        <color rgb="FF0FB746"/>
        <rFont val="宋体"/>
        <charset val="134"/>
      </rPr>
      <t>上午</t>
    </r>
    <r>
      <rPr>
        <b/>
        <sz val="8"/>
        <color rgb="FF0FB746"/>
        <rFont val="Arial"/>
        <charset val="134"/>
      </rPr>
      <t>8:30-11:30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30-4:30</t>
    </r>
  </si>
  <si>
    <r>
      <rPr>
        <b/>
        <sz val="8"/>
        <color rgb="FF194B96"/>
        <rFont val="Arial"/>
        <charset val="134"/>
      </rPr>
      <t xml:space="preserve">16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 xml:space="preserve">30-5:20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</si>
  <si>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t>2019/11/13
形势政策课</t>
  </si>
  <si>
    <r>
      <rPr>
        <b/>
        <sz val="8"/>
        <color rgb="FF194B96"/>
        <rFont val="宋体"/>
        <charset val="134"/>
      </rPr>
      <t xml:space="preserve">9
</t>
    </r>
    <r>
      <rPr>
        <b/>
        <sz val="8"/>
        <color rgb="FF0FB746"/>
        <rFont val="宋体"/>
        <charset val="134"/>
      </rPr>
      <t>印：17包1-3 上午10:10-12：00，下午1：30-5:20</t>
    </r>
  </si>
  <si>
    <r>
      <rPr>
        <b/>
        <sz val="8"/>
        <color rgb="FF194B96"/>
        <rFont val="Arial"/>
        <charset val="134"/>
      </rPr>
      <t xml:space="preserve">20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</si>
  <si>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t xml:space="preserve">21
</t>
  </si>
  <si>
    <r>
      <rPr>
        <b/>
        <sz val="8"/>
        <color rgb="FF194B96"/>
        <rFont val="Arial"/>
        <charset val="134"/>
      </rPr>
      <t xml:space="preserve">22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下午</t>
    </r>
    <r>
      <rPr>
        <b/>
        <sz val="8"/>
        <color rgb="FF0FB746"/>
        <rFont val="Arial"/>
        <charset val="134"/>
      </rPr>
      <t>1:30-4:30</t>
    </r>
  </si>
  <si>
    <r>
      <rPr>
        <b/>
        <sz val="8"/>
        <color rgb="FF194B96"/>
        <rFont val="Arial"/>
        <charset val="134"/>
      </rPr>
      <t xml:space="preserve">23
</t>
    </r>
    <r>
      <rPr>
        <b/>
        <sz val="8"/>
        <color rgb="FF194B96"/>
        <rFont val="宋体"/>
        <charset val="134"/>
      </rPr>
      <t>口语</t>
    </r>
  </si>
  <si>
    <r>
      <rPr>
        <b/>
        <sz val="8"/>
        <color rgb="FF194B96"/>
        <rFont val="Arial"/>
        <charset val="134"/>
      </rPr>
      <t xml:space="preserve">24
</t>
    </r>
    <r>
      <rPr>
        <b/>
        <sz val="8"/>
        <color rgb="FF194B96"/>
        <rFont val="宋体"/>
        <charset val="134"/>
      </rPr>
      <t>口语</t>
    </r>
  </si>
  <si>
    <t>2019/11/20
形势政策课</t>
  </si>
  <si>
    <r>
      <rPr>
        <b/>
        <sz val="8"/>
        <color rgb="FF194B96"/>
        <rFont val="Arial"/>
        <charset val="134"/>
      </rPr>
      <t xml:space="preserve">26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</si>
  <si>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r>
      <rPr>
        <b/>
        <sz val="8"/>
        <color rgb="FF194B96"/>
        <rFont val="Arial"/>
        <charset val="134"/>
      </rPr>
      <t xml:space="preserve">27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 xml:space="preserve">30-5:20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8:30-11:30</t>
    </r>
  </si>
  <si>
    <t xml:space="preserve">28
</t>
  </si>
  <si>
    <r>
      <rPr>
        <b/>
        <sz val="8"/>
        <color rgb="FF194B96"/>
        <rFont val="宋体"/>
        <charset val="134"/>
      </rPr>
      <t xml:space="preserve">29
</t>
    </r>
    <r>
      <rPr>
        <b/>
        <sz val="8"/>
        <color rgb="FF0FB746"/>
        <rFont val="宋体"/>
        <charset val="134"/>
      </rPr>
      <t>印：17印</t>
    </r>
    <r>
      <rPr>
        <b/>
        <sz val="8"/>
        <color rgb="FF0FB746"/>
        <rFont val="Calibri"/>
        <charset val="134"/>
      </rPr>
      <t>2-3</t>
    </r>
    <r>
      <rPr>
        <b/>
        <sz val="8"/>
        <color rgb="FF0FB746"/>
        <rFont val="宋体"/>
        <charset val="134"/>
      </rPr>
      <t xml:space="preserve"> 下午</t>
    </r>
    <r>
      <rPr>
        <b/>
        <sz val="8"/>
        <color rgb="FF0FB746"/>
        <rFont val="Calibri"/>
        <charset val="134"/>
      </rPr>
      <t xml:space="preserve">1:30-4:30
</t>
    </r>
    <r>
      <rPr>
        <b/>
        <sz val="8"/>
        <color rgb="FF0000FF"/>
        <rFont val="宋体"/>
        <charset val="134"/>
      </rPr>
      <t>金：</t>
    </r>
    <r>
      <rPr>
        <b/>
        <sz val="8"/>
        <color rgb="FF0000FF"/>
        <rFont val="Calibri"/>
        <charset val="134"/>
      </rPr>
      <t>17</t>
    </r>
    <r>
      <rPr>
        <b/>
        <sz val="8"/>
        <color rgb="FF0000FF"/>
        <rFont val="宋体"/>
        <charset val="134"/>
      </rPr>
      <t>机</t>
    </r>
    <r>
      <rPr>
        <b/>
        <sz val="8"/>
        <color rgb="FF0000FF"/>
        <rFont val="Calibri"/>
        <charset val="134"/>
      </rPr>
      <t xml:space="preserve">  </t>
    </r>
    <r>
      <rPr>
        <b/>
        <sz val="8"/>
        <color rgb="FF0000FF"/>
        <rFont val="宋体"/>
        <charset val="134"/>
      </rPr>
      <t>下午</t>
    </r>
    <r>
      <rPr>
        <b/>
        <sz val="8"/>
        <color rgb="FF0000FF"/>
        <rFont val="Calibri"/>
        <charset val="134"/>
      </rPr>
      <t>1</t>
    </r>
    <r>
      <rPr>
        <b/>
        <sz val="8"/>
        <color rgb="FF0000FF"/>
        <rFont val="宋体"/>
        <charset val="134"/>
      </rPr>
      <t>：</t>
    </r>
    <r>
      <rPr>
        <b/>
        <sz val="8"/>
        <color rgb="FF0000FF"/>
        <rFont val="Calibri"/>
        <charset val="134"/>
      </rPr>
      <t>30-4:30</t>
    </r>
  </si>
  <si>
    <r>
      <rPr>
        <b/>
        <sz val="8"/>
        <color rgb="FF194B96"/>
        <rFont val="宋体"/>
        <charset val="134"/>
      </rPr>
      <t xml:space="preserve">30
</t>
    </r>
    <r>
      <rPr>
        <b/>
        <sz val="8"/>
        <color rgb="FF0000FF"/>
        <rFont val="宋体"/>
        <charset val="134"/>
      </rPr>
      <t>金：17机 上午8:30-11:30 下午1:30-4:30</t>
    </r>
  </si>
  <si>
    <r>
      <rPr>
        <b/>
        <sz val="8"/>
        <color rgb="FF194B96"/>
        <rFont val="宋体"/>
        <charset val="134"/>
      </rPr>
      <t xml:space="preserve">3
</t>
    </r>
    <r>
      <rPr>
        <b/>
        <sz val="8"/>
        <color rgb="FF0FB746"/>
        <rFont val="宋体"/>
        <charset val="134"/>
      </rPr>
      <t>印：17包1-3 上午10:10-12：00，下午1：30-5:20</t>
    </r>
  </si>
  <si>
    <r>
      <rPr>
        <b/>
        <sz val="8"/>
        <color rgb="FF194B96"/>
        <rFont val="宋体"/>
        <charset val="134"/>
      </rPr>
      <t xml:space="preserve">4
</t>
    </r>
    <r>
      <rPr>
        <b/>
        <sz val="8"/>
        <color rgb="FF0FB746"/>
        <rFont val="宋体"/>
        <charset val="134"/>
      </rPr>
      <t xml:space="preserve">印：17包1-3 上午10:10-12：00，下午1：30-5:20
</t>
    </r>
    <r>
      <rPr>
        <b/>
        <sz val="8"/>
        <color rgb="FF0000FF"/>
        <rFont val="宋体"/>
        <charset val="134"/>
      </rPr>
      <t>金：</t>
    </r>
    <r>
      <rPr>
        <b/>
        <sz val="8"/>
        <color rgb="FF0000FF"/>
        <rFont val="Calibri"/>
        <charset val="134"/>
      </rPr>
      <t>17</t>
    </r>
    <r>
      <rPr>
        <b/>
        <sz val="8"/>
        <color rgb="FF0000FF"/>
        <rFont val="宋体"/>
        <charset val="134"/>
      </rPr>
      <t>机</t>
    </r>
    <r>
      <rPr>
        <b/>
        <sz val="8"/>
        <color rgb="FF0000FF"/>
        <rFont val="Calibri"/>
        <charset val="134"/>
      </rPr>
      <t xml:space="preserve">  </t>
    </r>
    <r>
      <rPr>
        <b/>
        <sz val="8"/>
        <color rgb="FF0000FF"/>
        <rFont val="宋体"/>
        <charset val="134"/>
      </rPr>
      <t>上午</t>
    </r>
    <r>
      <rPr>
        <b/>
        <sz val="8"/>
        <color rgb="FF0000FF"/>
        <rFont val="Calibri"/>
        <charset val="134"/>
      </rPr>
      <t>8:30-11:30</t>
    </r>
  </si>
  <si>
    <t xml:space="preserve">5
</t>
  </si>
  <si>
    <r>
      <rPr>
        <b/>
        <sz val="8"/>
        <color rgb="FF194B96"/>
        <rFont val="宋体"/>
        <charset val="134"/>
      </rPr>
      <t xml:space="preserve">6
</t>
    </r>
    <r>
      <rPr>
        <b/>
        <sz val="8"/>
        <color rgb="FF0FB746"/>
        <rFont val="宋体"/>
        <charset val="134"/>
      </rPr>
      <t>印：17印</t>
    </r>
    <r>
      <rPr>
        <b/>
        <sz val="8"/>
        <color rgb="FF0FB746"/>
        <rFont val="Calibri"/>
        <charset val="134"/>
      </rPr>
      <t>2-3</t>
    </r>
    <r>
      <rPr>
        <b/>
        <sz val="8"/>
        <color rgb="FF0FB746"/>
        <rFont val="宋体"/>
        <charset val="134"/>
      </rPr>
      <t xml:space="preserve"> 下午</t>
    </r>
    <r>
      <rPr>
        <b/>
        <sz val="8"/>
        <color rgb="FF0FB746"/>
        <rFont val="Calibri"/>
        <charset val="134"/>
      </rPr>
      <t xml:space="preserve">1:30-4:30
</t>
    </r>
    <r>
      <rPr>
        <b/>
        <sz val="8"/>
        <color rgb="FF0000FF"/>
        <rFont val="宋体"/>
        <charset val="134"/>
      </rPr>
      <t>金：</t>
    </r>
    <r>
      <rPr>
        <b/>
        <sz val="8"/>
        <color rgb="FF0000FF"/>
        <rFont val="Calibri"/>
        <charset val="134"/>
      </rPr>
      <t>17</t>
    </r>
    <r>
      <rPr>
        <b/>
        <sz val="8"/>
        <color rgb="FF0000FF"/>
        <rFont val="宋体"/>
        <charset val="134"/>
      </rPr>
      <t>机</t>
    </r>
    <r>
      <rPr>
        <b/>
        <sz val="8"/>
        <color rgb="FF0000FF"/>
        <rFont val="Calibri"/>
        <charset val="134"/>
      </rPr>
      <t xml:space="preserve"> </t>
    </r>
    <r>
      <rPr>
        <b/>
        <sz val="8"/>
        <color rgb="FF0000FF"/>
        <rFont val="宋体"/>
        <charset val="134"/>
      </rPr>
      <t>上午</t>
    </r>
    <r>
      <rPr>
        <b/>
        <sz val="8"/>
        <color rgb="FF0000FF"/>
        <rFont val="Calibri"/>
        <charset val="134"/>
      </rPr>
      <t xml:space="preserve">8:30-11:30 </t>
    </r>
    <r>
      <rPr>
        <b/>
        <sz val="8"/>
        <color rgb="FF0000FF"/>
        <rFont val="宋体"/>
        <charset val="134"/>
      </rPr>
      <t>下午</t>
    </r>
    <r>
      <rPr>
        <b/>
        <sz val="8"/>
        <color rgb="FF0000FF"/>
        <rFont val="Calibri"/>
        <charset val="134"/>
      </rPr>
      <t>1:30-4:30</t>
    </r>
  </si>
  <si>
    <r>
      <rPr>
        <b/>
        <sz val="8"/>
        <color rgb="FF194B96"/>
        <rFont val="宋体"/>
        <charset val="134"/>
      </rPr>
      <t xml:space="preserve">7
</t>
    </r>
    <r>
      <rPr>
        <b/>
        <sz val="8"/>
        <color rgb="FF0FB746"/>
        <rFont val="宋体"/>
        <charset val="134"/>
      </rPr>
      <t xml:space="preserve">印：17印2-3 上午8:30-11:30 下午1:30-4:30
</t>
    </r>
    <r>
      <rPr>
        <b/>
        <sz val="8"/>
        <color rgb="FF0000FF"/>
        <rFont val="宋体"/>
        <charset val="134"/>
      </rPr>
      <t>金：17机 上午8:30-11:30 下午1:30-4:30</t>
    </r>
  </si>
  <si>
    <r>
      <rPr>
        <b/>
        <sz val="8"/>
        <color rgb="FF194B96"/>
        <rFont val="Arial"/>
        <charset val="134"/>
      </rPr>
      <t xml:space="preserve">10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30-5:20</t>
    </r>
  </si>
  <si>
    <r>
      <rPr>
        <b/>
        <sz val="8"/>
        <color rgb="FF194B96"/>
        <rFont val="Arial"/>
        <charset val="134"/>
      </rPr>
      <t xml:space="preserve">11
</t>
    </r>
    <r>
      <rPr>
        <b/>
        <sz val="8"/>
        <color rgb="FF0FB746"/>
        <rFont val="宋体"/>
        <charset val="134"/>
      </rPr>
      <t>印：</t>
    </r>
    <r>
      <rPr>
        <b/>
        <sz val="8"/>
        <color rgb="FF0FB746"/>
        <rFont val="Arial"/>
        <charset val="134"/>
      </rPr>
      <t>17</t>
    </r>
    <r>
      <rPr>
        <b/>
        <sz val="8"/>
        <color rgb="FF0FB746"/>
        <rFont val="宋体"/>
        <charset val="134"/>
      </rPr>
      <t>包</t>
    </r>
    <r>
      <rPr>
        <b/>
        <sz val="8"/>
        <color rgb="FF0FB746"/>
        <rFont val="Arial"/>
        <charset val="134"/>
      </rPr>
      <t xml:space="preserve">1-3 </t>
    </r>
    <r>
      <rPr>
        <b/>
        <sz val="8"/>
        <color rgb="FF0FB746"/>
        <rFont val="宋体"/>
        <charset val="134"/>
      </rPr>
      <t>上午</t>
    </r>
    <r>
      <rPr>
        <b/>
        <sz val="8"/>
        <color rgb="FF0FB746"/>
        <rFont val="Arial"/>
        <charset val="134"/>
      </rPr>
      <t>10:10-12</t>
    </r>
    <r>
      <rPr>
        <b/>
        <sz val="8"/>
        <color rgb="FF0FB746"/>
        <rFont val="宋体"/>
        <charset val="134"/>
      </rPr>
      <t>：</t>
    </r>
    <r>
      <rPr>
        <b/>
        <sz val="8"/>
        <color rgb="FF0FB746"/>
        <rFont val="Arial"/>
        <charset val="134"/>
      </rPr>
      <t>00</t>
    </r>
    <r>
      <rPr>
        <b/>
        <sz val="8"/>
        <color rgb="FF0FB746"/>
        <rFont val="宋体"/>
        <charset val="134"/>
      </rPr>
      <t>，下午</t>
    </r>
    <r>
      <rPr>
        <b/>
        <sz val="8"/>
        <color rgb="FF0FB746"/>
        <rFont val="Arial"/>
        <charset val="134"/>
      </rPr>
      <t>1</t>
    </r>
    <r>
      <rPr>
        <b/>
        <sz val="8"/>
        <color rgb="FF0FB746"/>
        <rFont val="宋体"/>
        <charset val="134"/>
      </rPr>
      <t>：</t>
    </r>
    <r>
      <rPr>
        <b/>
        <sz val="8"/>
        <color rgb="FF0FB746"/>
        <rFont val="Arial"/>
        <charset val="134"/>
      </rPr>
      <t xml:space="preserve">30-5:20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8:30-11:30</t>
    </r>
  </si>
  <si>
    <t xml:space="preserve">12
</t>
  </si>
  <si>
    <r>
      <rPr>
        <b/>
        <sz val="8"/>
        <color rgb="FF194B96"/>
        <rFont val="Arial"/>
        <charset val="134"/>
      </rPr>
      <t xml:space="preserve">13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下午</t>
    </r>
    <r>
      <rPr>
        <b/>
        <sz val="8"/>
        <color rgb="FF0FB746"/>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</si>
  <si>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14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</si>
  <si>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21
</t>
    </r>
    <r>
      <rPr>
        <b/>
        <sz val="8"/>
        <color rgb="FF194B96"/>
        <rFont val="宋体"/>
        <charset val="134"/>
      </rPr>
      <t>四六级考试</t>
    </r>
  </si>
  <si>
    <t>1月1日元旦
考试/实践周
（见注1）</t>
  </si>
  <si>
    <r>
      <rPr>
        <b/>
        <sz val="8"/>
        <color rgb="FF194B96"/>
        <rFont val="Arial"/>
        <charset val="134"/>
      </rPr>
      <t xml:space="preserve">23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电：高</t>
    </r>
    <r>
      <rPr>
        <b/>
        <sz val="8"/>
        <color rgb="FFFF0000"/>
        <rFont val="Arial"/>
        <charset val="134"/>
      </rPr>
      <t xml:space="preserve">18-1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</si>
  <si>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24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电：高</t>
    </r>
    <r>
      <rPr>
        <b/>
        <sz val="8"/>
        <color rgb="FFFF0000"/>
        <rFont val="Arial"/>
        <charset val="134"/>
      </rPr>
      <t xml:space="preserve">18-1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</si>
  <si>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25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电：高</t>
    </r>
    <r>
      <rPr>
        <b/>
        <sz val="8"/>
        <color rgb="FFFF0000"/>
        <rFont val="Arial"/>
        <charset val="134"/>
      </rPr>
      <t xml:space="preserve">18-1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</si>
  <si>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26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电：高</t>
    </r>
    <r>
      <rPr>
        <b/>
        <sz val="8"/>
        <color rgb="FFFF0000"/>
        <rFont val="Arial"/>
        <charset val="134"/>
      </rPr>
      <t xml:space="preserve">18-1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</si>
  <si>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27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电：高</t>
    </r>
    <r>
      <rPr>
        <b/>
        <sz val="8"/>
        <color rgb="FFFF0000"/>
        <rFont val="Arial"/>
        <charset val="134"/>
      </rPr>
      <t xml:space="preserve">18-1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 xml:space="preserve">1:30-4:30
</t>
    </r>
    <r>
      <rPr>
        <b/>
        <sz val="8"/>
        <color rgb="FF0000FF"/>
        <rFont val="宋体"/>
        <charset val="134"/>
      </rPr>
      <t>金：</t>
    </r>
    <r>
      <rPr>
        <b/>
        <sz val="8"/>
        <color rgb="FF0000FF"/>
        <rFont val="Arial"/>
        <charset val="134"/>
      </rPr>
      <t>17</t>
    </r>
    <r>
      <rPr>
        <b/>
        <sz val="8"/>
        <color rgb="FF0000FF"/>
        <rFont val="宋体"/>
        <charset val="134"/>
      </rPr>
      <t>机</t>
    </r>
    <r>
      <rPr>
        <b/>
        <sz val="8"/>
        <color rgb="FF0000FF"/>
        <rFont val="Arial"/>
        <charset val="134"/>
      </rPr>
      <t xml:space="preserve"> </t>
    </r>
    <r>
      <rPr>
        <b/>
        <sz val="8"/>
        <color rgb="FF0000FF"/>
        <rFont val="宋体"/>
        <charset val="134"/>
      </rPr>
      <t>上午</t>
    </r>
    <r>
      <rPr>
        <b/>
        <sz val="8"/>
        <color rgb="FF0000FF"/>
        <rFont val="Arial"/>
        <charset val="134"/>
      </rPr>
      <t xml:space="preserve">8:30-11:30 </t>
    </r>
    <r>
      <rPr>
        <b/>
        <sz val="8"/>
        <color rgb="FF0000FF"/>
        <rFont val="宋体"/>
        <charset val="134"/>
      </rPr>
      <t>下午</t>
    </r>
    <r>
      <rPr>
        <b/>
        <sz val="8"/>
        <color rgb="FF0000FF"/>
        <rFont val="Arial"/>
        <charset val="134"/>
      </rPr>
      <t>1:30-4:30</t>
    </r>
  </si>
  <si>
    <r>
      <rPr>
        <b/>
        <sz val="8"/>
        <color rgb="FF194B96"/>
        <rFont val="Arial"/>
        <charset val="134"/>
      </rPr>
      <t xml:space="preserve">28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 xml:space="preserve">2-3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t>
    </r>
    <r>
      <rPr>
        <b/>
        <sz val="8"/>
        <color rgb="FFFF0000"/>
        <rFont val="Arial"/>
        <charset val="134"/>
      </rPr>
      <t>18</t>
    </r>
    <r>
      <rPr>
        <b/>
        <sz val="8"/>
        <color rgb="FFFF0000"/>
        <rFont val="宋体"/>
        <charset val="134"/>
      </rPr>
      <t>物工</t>
    </r>
    <r>
      <rPr>
        <b/>
        <sz val="8"/>
        <color rgb="FFFF0000"/>
        <rFont val="Arial"/>
        <charset val="134"/>
      </rPr>
      <t>1-2</t>
    </r>
    <r>
      <rPr>
        <b/>
        <sz val="8"/>
        <color rgb="FFFF0000"/>
        <rFont val="宋体"/>
        <charset val="134"/>
      </rPr>
      <t>、</t>
    </r>
    <r>
      <rPr>
        <b/>
        <sz val="8"/>
        <color rgb="FFFF0000"/>
        <rFont val="Arial"/>
        <charset val="134"/>
      </rPr>
      <t>18</t>
    </r>
    <r>
      <rPr>
        <b/>
        <sz val="8"/>
        <color rgb="FFFF0000"/>
        <rFont val="宋体"/>
        <charset val="134"/>
      </rPr>
      <t>自</t>
    </r>
    <r>
      <rPr>
        <b/>
        <sz val="8"/>
        <color rgb="FFFF0000"/>
        <rFont val="Arial"/>
        <charset val="134"/>
      </rPr>
      <t xml:space="preserve">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1:30-4:30</t>
    </r>
  </si>
  <si>
    <r>
      <rPr>
        <b/>
        <sz val="8"/>
        <color rgb="FF194B96"/>
        <rFont val="Arial"/>
        <charset val="134"/>
      </rPr>
      <t xml:space="preserve">30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1</t>
    </r>
    <r>
      <rPr>
        <b/>
        <sz val="8"/>
        <color rgb="FF0FB746"/>
        <rFont val="宋体"/>
        <charset val="134"/>
      </rPr>
      <t>、</t>
    </r>
    <r>
      <rPr>
        <b/>
        <sz val="8"/>
        <color rgb="FF0FB746"/>
        <rFont val="Arial"/>
        <charset val="134"/>
      </rPr>
      <t>4</t>
    </r>
    <r>
      <rPr>
        <b/>
        <sz val="8"/>
        <color rgb="FF0FB746"/>
        <rFont val="宋体"/>
        <charset val="134"/>
      </rPr>
      <t>、</t>
    </r>
    <r>
      <rPr>
        <b/>
        <sz val="8"/>
        <color rgb="FF0FB746"/>
        <rFont val="Arial"/>
        <charset val="134"/>
      </rPr>
      <t xml:space="preserve">5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t>
    </r>
    <r>
      <rPr>
        <b/>
        <sz val="8"/>
        <color rgb="FFFF0000"/>
        <rFont val="Arial"/>
        <charset val="134"/>
      </rPr>
      <t>18</t>
    </r>
    <r>
      <rPr>
        <b/>
        <sz val="8"/>
        <color rgb="FFFF0000"/>
        <rFont val="宋体"/>
        <charset val="134"/>
      </rPr>
      <t>物工</t>
    </r>
    <r>
      <rPr>
        <b/>
        <sz val="8"/>
        <color rgb="FFFF0000"/>
        <rFont val="Arial"/>
        <charset val="134"/>
      </rPr>
      <t>1-2</t>
    </r>
    <r>
      <rPr>
        <b/>
        <sz val="8"/>
        <color rgb="FFFF0000"/>
        <rFont val="宋体"/>
        <charset val="134"/>
      </rPr>
      <t>、</t>
    </r>
    <r>
      <rPr>
        <b/>
        <sz val="8"/>
        <color rgb="FFFF0000"/>
        <rFont val="Arial"/>
        <charset val="134"/>
      </rPr>
      <t>18</t>
    </r>
    <r>
      <rPr>
        <b/>
        <sz val="8"/>
        <color rgb="FFFF0000"/>
        <rFont val="宋体"/>
        <charset val="134"/>
      </rPr>
      <t>自</t>
    </r>
    <r>
      <rPr>
        <b/>
        <sz val="8"/>
        <color rgb="FFFF0000"/>
        <rFont val="Arial"/>
        <charset val="134"/>
      </rPr>
      <t xml:space="preserve">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1:30-4:30</t>
    </r>
  </si>
  <si>
    <r>
      <rPr>
        <b/>
        <sz val="8"/>
        <color rgb="FF194B96"/>
        <rFont val="宋体"/>
        <charset val="134"/>
      </rPr>
      <t xml:space="preserve">31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</si>
  <si>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Arial"/>
        <charset val="134"/>
      </rPr>
      <t xml:space="preserve">2019/1/1
</t>
    </r>
    <r>
      <rPr>
        <b/>
        <sz val="8"/>
        <color rgb="FF194B96"/>
        <rFont val="宋体"/>
        <charset val="134"/>
      </rPr>
      <t>元旦</t>
    </r>
  </si>
  <si>
    <r>
      <rPr>
        <b/>
        <sz val="8"/>
        <color rgb="FF194B96"/>
        <rFont val="宋体"/>
        <charset val="134"/>
      </rPr>
      <t xml:space="preserve">2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</si>
  <si>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宋体"/>
        <charset val="134"/>
      </rPr>
      <t xml:space="preserve">3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</si>
  <si>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宋体"/>
        <charset val="134"/>
      </rPr>
      <t xml:space="preserve">4
</t>
    </r>
    <r>
      <rPr>
        <b/>
        <sz val="8"/>
        <color rgb="FF0FB746"/>
        <rFont val="宋体"/>
        <charset val="134"/>
      </rPr>
      <t xml:space="preserve">印：17印1、4、5 上午8:30-11:30 下午1:30-4:30
</t>
    </r>
  </si>
  <si>
    <r>
      <rPr>
        <b/>
        <sz val="8"/>
        <color rgb="FF194B96"/>
        <rFont val="宋体"/>
        <charset val="134"/>
      </rPr>
      <t xml:space="preserve">6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</si>
  <si>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宋体"/>
        <charset val="134"/>
      </rPr>
      <t xml:space="preserve">7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</si>
  <si>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宋体"/>
        <charset val="134"/>
      </rPr>
      <t xml:space="preserve">8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</si>
  <si>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宋体"/>
        <charset val="134"/>
      </rPr>
      <t xml:space="preserve">9
</t>
    </r>
    <r>
      <rPr>
        <b/>
        <sz val="8"/>
        <color rgb="FF0FB746"/>
        <rFont val="宋体"/>
        <charset val="134"/>
      </rPr>
      <t xml:space="preserve">印：17印1、4、5 上午8:30-11:30 下午1:30-4:30
</t>
    </r>
    <r>
      <rPr>
        <b/>
        <sz val="8"/>
        <color rgb="FFFF0000"/>
        <rFont val="宋体"/>
        <charset val="134"/>
      </rPr>
      <t>电：18物工1-2、18自 上午8:30-11:30 下午1:30-4:30</t>
    </r>
  </si>
  <si>
    <r>
      <rPr>
        <b/>
        <sz val="8"/>
        <color rgb="FF194B96"/>
        <rFont val="Arial"/>
        <charset val="134"/>
      </rPr>
      <t xml:space="preserve">10
</t>
    </r>
    <r>
      <rPr>
        <b/>
        <sz val="8"/>
        <color rgb="FF0FB746"/>
        <rFont val="宋体"/>
        <charset val="134"/>
      </rPr>
      <t>印：</t>
    </r>
    <r>
      <rPr>
        <b/>
        <sz val="8"/>
        <color rgb="FF0FB746"/>
        <rFont val="Arial"/>
        <charset val="134"/>
      </rPr>
      <t>17</t>
    </r>
    <r>
      <rPr>
        <b/>
        <sz val="8"/>
        <color rgb="FF0FB746"/>
        <rFont val="宋体"/>
        <charset val="134"/>
      </rPr>
      <t>印</t>
    </r>
    <r>
      <rPr>
        <b/>
        <sz val="8"/>
        <color rgb="FF0FB746"/>
        <rFont val="Arial"/>
        <charset val="134"/>
      </rPr>
      <t>1</t>
    </r>
    <r>
      <rPr>
        <b/>
        <sz val="8"/>
        <color rgb="FF0FB746"/>
        <rFont val="宋体"/>
        <charset val="134"/>
      </rPr>
      <t>、</t>
    </r>
    <r>
      <rPr>
        <b/>
        <sz val="8"/>
        <color rgb="FF0FB746"/>
        <rFont val="Arial"/>
        <charset val="134"/>
      </rPr>
      <t>4</t>
    </r>
    <r>
      <rPr>
        <b/>
        <sz val="8"/>
        <color rgb="FF0FB746"/>
        <rFont val="宋体"/>
        <charset val="134"/>
      </rPr>
      <t>、</t>
    </r>
    <r>
      <rPr>
        <b/>
        <sz val="8"/>
        <color rgb="FF0FB746"/>
        <rFont val="Arial"/>
        <charset val="134"/>
      </rPr>
      <t xml:space="preserve">5 </t>
    </r>
    <r>
      <rPr>
        <b/>
        <sz val="8"/>
        <color rgb="FF0FB746"/>
        <rFont val="宋体"/>
        <charset val="134"/>
      </rPr>
      <t>上午</t>
    </r>
    <r>
      <rPr>
        <b/>
        <sz val="8"/>
        <color rgb="FF0FB746"/>
        <rFont val="Arial"/>
        <charset val="134"/>
      </rPr>
      <t xml:space="preserve">8:30-11:30 </t>
    </r>
    <r>
      <rPr>
        <b/>
        <sz val="8"/>
        <color rgb="FF0FB746"/>
        <rFont val="宋体"/>
        <charset val="134"/>
      </rPr>
      <t>下午</t>
    </r>
    <r>
      <rPr>
        <b/>
        <sz val="8"/>
        <color rgb="FF0FB746"/>
        <rFont val="Arial"/>
        <charset val="134"/>
      </rPr>
      <t xml:space="preserve">1:30-4:30
</t>
    </r>
    <r>
      <rPr>
        <b/>
        <sz val="8"/>
        <color rgb="FFFF0000"/>
        <rFont val="宋体"/>
        <charset val="134"/>
      </rPr>
      <t>电：</t>
    </r>
    <r>
      <rPr>
        <b/>
        <sz val="8"/>
        <color rgb="FFFF0000"/>
        <rFont val="Arial"/>
        <charset val="134"/>
      </rPr>
      <t>18</t>
    </r>
    <r>
      <rPr>
        <b/>
        <sz val="8"/>
        <color rgb="FFFF0000"/>
        <rFont val="宋体"/>
        <charset val="134"/>
      </rPr>
      <t>物工</t>
    </r>
    <r>
      <rPr>
        <b/>
        <sz val="8"/>
        <color rgb="FFFF0000"/>
        <rFont val="Arial"/>
        <charset val="134"/>
      </rPr>
      <t>1-2</t>
    </r>
    <r>
      <rPr>
        <b/>
        <sz val="8"/>
        <color rgb="FFFF0000"/>
        <rFont val="宋体"/>
        <charset val="134"/>
      </rPr>
      <t>、</t>
    </r>
    <r>
      <rPr>
        <b/>
        <sz val="8"/>
        <color rgb="FFFF0000"/>
        <rFont val="Arial"/>
        <charset val="134"/>
      </rPr>
      <t>18</t>
    </r>
    <r>
      <rPr>
        <b/>
        <sz val="8"/>
        <color rgb="FFFF0000"/>
        <rFont val="宋体"/>
        <charset val="134"/>
      </rPr>
      <t>自</t>
    </r>
    <r>
      <rPr>
        <b/>
        <sz val="8"/>
        <color rgb="FFFF0000"/>
        <rFont val="Arial"/>
        <charset val="134"/>
      </rPr>
      <t xml:space="preserve"> </t>
    </r>
    <r>
      <rPr>
        <b/>
        <sz val="8"/>
        <color rgb="FFFF0000"/>
        <rFont val="宋体"/>
        <charset val="134"/>
      </rPr>
      <t>上午</t>
    </r>
    <r>
      <rPr>
        <b/>
        <sz val="8"/>
        <color rgb="FFFF0000"/>
        <rFont val="Arial"/>
        <charset val="134"/>
      </rPr>
      <t xml:space="preserve">8:30-11:30 </t>
    </r>
    <r>
      <rPr>
        <b/>
        <sz val="8"/>
        <color rgb="FFFF0000"/>
        <rFont val="宋体"/>
        <charset val="134"/>
      </rPr>
      <t>下午</t>
    </r>
    <r>
      <rPr>
        <b/>
        <sz val="8"/>
        <color rgb="FFFF0000"/>
        <rFont val="Arial"/>
        <charset val="134"/>
      </rPr>
      <t>1:30-4:30</t>
    </r>
  </si>
</sst>
</file>

<file path=xl/styles.xml><?xml version="1.0" encoding="utf-8"?>
<styleSheet xmlns="http://schemas.openxmlformats.org/spreadsheetml/2006/main">
  <numFmts count="5">
    <numFmt numFmtId="176" formatCode="yyyy&quot;年&quot;m&quot;月&quot;d&quot;日&quot;;@"/>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5">
    <font>
      <sz val="11"/>
      <color theme="1"/>
      <name val="宋体"/>
      <charset val="134"/>
      <scheme val="minor"/>
    </font>
    <font>
      <b/>
      <sz val="18"/>
      <color theme="1"/>
      <name val="宋体"/>
      <charset val="134"/>
      <scheme val="minor"/>
    </font>
    <font>
      <b/>
      <sz val="11"/>
      <color theme="1"/>
      <name val="宋体"/>
      <charset val="134"/>
      <scheme val="minor"/>
    </font>
    <font>
      <sz val="7.5"/>
      <color rgb="FF194B96"/>
      <name val="宋体"/>
      <charset val="134"/>
    </font>
    <font>
      <sz val="10.5"/>
      <color rgb="FF194B96"/>
      <name val="方正中等线简体"/>
      <charset val="134"/>
    </font>
    <font>
      <sz val="8"/>
      <color rgb="FF194B96"/>
      <name val="宋体"/>
      <charset val="134"/>
    </font>
    <font>
      <sz val="8"/>
      <color rgb="FF194B96"/>
      <name val="Arial"/>
      <charset val="134"/>
    </font>
    <font>
      <b/>
      <sz val="8"/>
      <color rgb="FF194B96"/>
      <name val="宋体"/>
      <charset val="134"/>
    </font>
    <font>
      <b/>
      <sz val="8"/>
      <color rgb="FF194B96"/>
      <name val="Arial"/>
      <charset val="134"/>
    </font>
    <font>
      <sz val="8"/>
      <color rgb="FF194B96"/>
      <name val="黑体"/>
      <charset val="134"/>
    </font>
    <font>
      <sz val="11"/>
      <color rgb="FF194B96"/>
      <name val="方正中等线简体"/>
      <charset val="134"/>
    </font>
    <font>
      <sz val="6.5"/>
      <color rgb="FF194B96"/>
      <name val="宋体"/>
      <charset val="134"/>
    </font>
    <font>
      <sz val="6.5"/>
      <color rgb="FF194B96"/>
      <name val="黑体"/>
      <charset val="134"/>
    </font>
    <font>
      <b/>
      <sz val="6.5"/>
      <color rgb="FF194B96"/>
      <name val="黑体"/>
      <charset val="134"/>
    </font>
    <font>
      <sz val="5.5"/>
      <color rgb="FF194B96"/>
      <name val="宋体"/>
      <charset val="134"/>
    </font>
    <font>
      <sz val="12"/>
      <name val="宋体"/>
      <charset val="134"/>
    </font>
    <font>
      <b/>
      <sz val="24"/>
      <name val="宋体"/>
      <charset val="134"/>
    </font>
    <font>
      <b/>
      <sz val="11"/>
      <color indexed="12"/>
      <name val="宋体"/>
      <charset val="134"/>
    </font>
    <font>
      <b/>
      <sz val="11"/>
      <color indexed="8"/>
      <name val="微软雅黑"/>
      <charset val="134"/>
    </font>
    <font>
      <sz val="10"/>
      <color theme="1"/>
      <name val="微软雅黑"/>
      <charset val="134"/>
    </font>
    <font>
      <sz val="9"/>
      <name val="微软雅黑"/>
      <charset val="134"/>
    </font>
    <font>
      <sz val="10"/>
      <name val="微软雅黑"/>
      <charset val="134"/>
    </font>
    <font>
      <sz val="9"/>
      <color theme="1"/>
      <name val="微软雅黑"/>
      <charset val="134"/>
    </font>
    <font>
      <b/>
      <sz val="11"/>
      <color rgb="FF000000"/>
      <name val="微软雅黑"/>
      <charset val="134"/>
    </font>
    <font>
      <sz val="22"/>
      <name val="宋体"/>
      <charset val="134"/>
    </font>
    <font>
      <b/>
      <sz val="10"/>
      <color rgb="FF0000FF"/>
      <name val="微软雅黑"/>
      <charset val="134"/>
    </font>
    <font>
      <sz val="12"/>
      <color indexed="8"/>
      <name val="宋体"/>
      <charset val="134"/>
    </font>
    <font>
      <sz val="12"/>
      <color theme="1"/>
      <name val="宋体"/>
      <charset val="134"/>
    </font>
    <font>
      <sz val="16"/>
      <color theme="1"/>
      <name val="宋体"/>
      <charset val="134"/>
      <scheme val="minor"/>
    </font>
    <font>
      <sz val="12"/>
      <color theme="1"/>
      <name val="黑体"/>
      <charset val="134"/>
    </font>
    <font>
      <sz val="10"/>
      <color theme="1"/>
      <name val="宋体"/>
      <charset val="134"/>
    </font>
    <font>
      <sz val="10"/>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rgb="FF0000FF"/>
      <name val="宋体"/>
      <charset val="134"/>
      <scheme val="minor"/>
    </font>
    <font>
      <sz val="6.5"/>
      <color rgb="FF194B96"/>
      <name val="Arial"/>
      <charset val="134"/>
    </font>
    <font>
      <b/>
      <sz val="8"/>
      <color rgb="FF0FB746"/>
      <name val="宋体"/>
      <charset val="134"/>
    </font>
    <font>
      <b/>
      <sz val="8"/>
      <color rgb="FF0FB746"/>
      <name val="Arial"/>
      <charset val="134"/>
    </font>
    <font>
      <b/>
      <sz val="8"/>
      <color rgb="FF0000FF"/>
      <name val="宋体"/>
      <charset val="134"/>
    </font>
    <font>
      <b/>
      <sz val="8"/>
      <color rgb="FF0000FF"/>
      <name val="Calibri"/>
      <charset val="134"/>
    </font>
    <font>
      <b/>
      <sz val="8"/>
      <color rgb="FF0000FF"/>
      <name val="Arial"/>
      <charset val="134"/>
    </font>
    <font>
      <b/>
      <sz val="8"/>
      <color rgb="FF0FB746"/>
      <name val="Calibri"/>
      <charset val="134"/>
    </font>
    <font>
      <b/>
      <sz val="8"/>
      <color rgb="FFFF0000"/>
      <name val="宋体"/>
      <charset val="134"/>
    </font>
    <font>
      <b/>
      <sz val="8"/>
      <color rgb="FFFF0000"/>
      <name val="Arial"/>
      <charset val="134"/>
    </font>
    <font>
      <b/>
      <sz val="11"/>
      <color rgb="FF0000FF"/>
      <name val="微软雅黑"/>
      <charset val="134"/>
    </font>
    <font>
      <sz val="10"/>
      <color theme="1"/>
      <name val="Arial"/>
      <charset val="134"/>
    </font>
    <font>
      <sz val="9"/>
      <name val="宋体"/>
      <charset val="134"/>
    </font>
    <font>
      <b/>
      <sz val="9"/>
      <name val="宋体"/>
      <charset val="134"/>
    </font>
  </fonts>
  <fills count="42">
    <fill>
      <patternFill patternType="none"/>
    </fill>
    <fill>
      <patternFill patternType="gray125"/>
    </fill>
    <fill>
      <patternFill patternType="solid">
        <fgColor theme="1" tint="0.5"/>
        <bgColor indexed="64"/>
      </patternFill>
    </fill>
    <fill>
      <patternFill patternType="solid">
        <fgColor indexed="41"/>
        <bgColor indexed="64"/>
      </patternFill>
    </fill>
    <fill>
      <patternFill patternType="solid">
        <fgColor theme="9" tint="0.8"/>
        <bgColor indexed="64"/>
      </patternFill>
    </fill>
    <fill>
      <patternFill patternType="solid">
        <fgColor indexed="9"/>
        <bgColor indexed="64"/>
      </patternFill>
    </fill>
    <fill>
      <patternFill patternType="solid">
        <fgColor theme="3" tint="0.8"/>
        <bgColor indexed="64"/>
      </patternFill>
    </fill>
    <fill>
      <patternFill patternType="solid">
        <fgColor theme="0" tint="-0.1"/>
        <bgColor indexed="64"/>
      </patternFill>
    </fill>
    <fill>
      <patternFill patternType="solid">
        <fgColor theme="0" tint="-0.0999786370433668"/>
        <bgColor indexed="64"/>
      </patternFill>
    </fill>
    <fill>
      <patternFill patternType="solid">
        <fgColor rgb="FFF7F6B6"/>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style="thick">
        <color rgb="FF0F4B96"/>
      </left>
      <right style="medium">
        <color rgb="FF0F4B96"/>
      </right>
      <top style="thick">
        <color rgb="FF0F4B96"/>
      </top>
      <bottom/>
      <diagonal/>
    </border>
    <border>
      <left style="medium">
        <color rgb="FF0F4B96"/>
      </left>
      <right style="medium">
        <color rgb="FF0F4B96"/>
      </right>
      <top style="thick">
        <color rgb="FF0F4B96"/>
      </top>
      <bottom style="medium">
        <color rgb="FF0F4B96"/>
      </bottom>
      <diagonal/>
    </border>
    <border>
      <left style="thick">
        <color rgb="FF0F4B96"/>
      </left>
      <right style="medium">
        <color rgb="FF0F4B96"/>
      </right>
      <top style="medium">
        <color rgb="FF0F4B96"/>
      </top>
      <bottom style="medium">
        <color rgb="FF0F4B96"/>
      </bottom>
      <diagonal/>
    </border>
    <border>
      <left style="medium">
        <color rgb="FF0F4B96"/>
      </left>
      <right style="medium">
        <color rgb="FF0F4B96"/>
      </right>
      <top style="medium">
        <color rgb="FF0F4B96"/>
      </top>
      <bottom style="medium">
        <color rgb="FF0F4B96"/>
      </bottom>
      <diagonal/>
    </border>
    <border>
      <left style="thick">
        <color rgb="FF0F4B96"/>
      </left>
      <right style="medium">
        <color rgb="FF0F4B96"/>
      </right>
      <top style="medium">
        <color rgb="FF0F4B96"/>
      </top>
      <bottom style="thick">
        <color rgb="FF0F4B96"/>
      </bottom>
      <diagonal/>
    </border>
    <border>
      <left style="medium">
        <color rgb="FF0F4B96"/>
      </left>
      <right style="medium">
        <color rgb="FF0F4B96"/>
      </right>
      <top style="medium">
        <color rgb="FF0F4B96"/>
      </top>
      <bottom style="thick">
        <color rgb="FF0F4B96"/>
      </bottom>
      <diagonal/>
    </border>
    <border>
      <left style="medium">
        <color rgb="FF0F4B96"/>
      </left>
      <right/>
      <top style="medium">
        <color rgb="FF0F4B96"/>
      </top>
      <bottom style="thick">
        <color rgb="FF0F4B96"/>
      </bottom>
      <diagonal/>
    </border>
    <border>
      <left style="thick">
        <color rgb="FF0F4B96"/>
      </left>
      <right style="medium">
        <color rgb="FF0F4B96"/>
      </right>
      <top style="thick">
        <color rgb="FF0F4B96"/>
      </top>
      <bottom style="medium">
        <color rgb="FF0F4B96"/>
      </bottom>
      <diagonal/>
    </border>
    <border>
      <left style="medium">
        <color rgb="FF0F4B96"/>
      </left>
      <right/>
      <top style="thick">
        <color rgb="FF0F4B96"/>
      </top>
      <bottom style="medium">
        <color rgb="FF0F4B96"/>
      </bottom>
      <diagonal/>
    </border>
    <border>
      <left style="medium">
        <color rgb="FF0F4B96"/>
      </left>
      <right/>
      <top style="medium">
        <color rgb="FF0F4B96"/>
      </top>
      <bottom style="medium">
        <color rgb="FF0F4B96"/>
      </bottom>
      <diagonal/>
    </border>
    <border>
      <left style="medium">
        <color rgb="FF0F4B96"/>
      </left>
      <right style="thick">
        <color rgb="FF0F4B96"/>
      </right>
      <top style="thick">
        <color rgb="FF0F4B96"/>
      </top>
      <bottom style="medium">
        <color rgb="FF0F4B96"/>
      </bottom>
      <diagonal/>
    </border>
    <border>
      <left style="medium">
        <color rgb="FF0F4B96"/>
      </left>
      <right style="thick">
        <color rgb="FF0F4B96"/>
      </right>
      <top style="medium">
        <color rgb="FF0F4B96"/>
      </top>
      <bottom/>
      <diagonal/>
    </border>
    <border>
      <left style="medium">
        <color rgb="FF0F4B96"/>
      </left>
      <right style="thick">
        <color rgb="FF0F4B96"/>
      </right>
      <top style="medium">
        <color rgb="FF0F4B96"/>
      </top>
      <bottom style="medium">
        <color rgb="FF0F4B96"/>
      </bottom>
      <diagonal/>
    </border>
    <border>
      <left style="medium">
        <color rgb="FF0F4B96"/>
      </left>
      <right style="thick">
        <color rgb="FF0F4B96"/>
      </right>
      <top/>
      <bottom/>
      <diagonal/>
    </border>
    <border>
      <left style="medium">
        <color rgb="FF0F4B96"/>
      </left>
      <right style="thick">
        <color rgb="FF0F4B96"/>
      </right>
      <top/>
      <bottom style="medium">
        <color rgb="FF0F4B96"/>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2" fillId="30" borderId="0" applyNumberFormat="0" applyBorder="0" applyAlignment="0" applyProtection="0">
      <alignment vertical="center"/>
    </xf>
    <xf numFmtId="0" fontId="44" fillId="27" borderId="25" applyNumberFormat="0" applyAlignment="0" applyProtection="0">
      <alignment vertical="center"/>
    </xf>
    <xf numFmtId="44" fontId="0" fillId="0" borderId="0" applyFont="0" applyFill="0" applyBorder="0" applyAlignment="0" applyProtection="0">
      <alignment vertical="center"/>
    </xf>
    <xf numFmtId="0" fontId="15" fillId="0" borderId="0"/>
    <xf numFmtId="41" fontId="0" fillId="0" borderId="0" applyFont="0" applyFill="0" applyBorder="0" applyAlignment="0" applyProtection="0">
      <alignment vertical="center"/>
    </xf>
    <xf numFmtId="0" fontId="32" fillId="12" borderId="0" applyNumberFormat="0" applyBorder="0" applyAlignment="0" applyProtection="0">
      <alignment vertical="center"/>
    </xf>
    <xf numFmtId="0" fontId="36" fillId="13" borderId="0" applyNumberFormat="0" applyBorder="0" applyAlignment="0" applyProtection="0">
      <alignment vertical="center"/>
    </xf>
    <xf numFmtId="43" fontId="0" fillId="0" borderId="0" applyFont="0" applyFill="0" applyBorder="0" applyAlignment="0" applyProtection="0">
      <alignment vertical="center"/>
    </xf>
    <xf numFmtId="0" fontId="37" fillId="26"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9" borderId="22" applyNumberFormat="0" applyFont="0" applyAlignment="0" applyProtection="0">
      <alignment vertical="center"/>
    </xf>
    <xf numFmtId="0" fontId="37" fillId="37" borderId="0" applyNumberFormat="0" applyBorder="0" applyAlignment="0" applyProtection="0">
      <alignment vertical="center"/>
    </xf>
    <xf numFmtId="0" fontId="3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21" applyNumberFormat="0" applyFill="0" applyAlignment="0" applyProtection="0">
      <alignment vertical="center"/>
    </xf>
    <xf numFmtId="0" fontId="47" fillId="0" borderId="21" applyNumberFormat="0" applyFill="0" applyAlignment="0" applyProtection="0">
      <alignment vertical="center"/>
    </xf>
    <xf numFmtId="0" fontId="37" fillId="25" borderId="0" applyNumberFormat="0" applyBorder="0" applyAlignment="0" applyProtection="0">
      <alignment vertical="center"/>
    </xf>
    <xf numFmtId="0" fontId="34" fillId="0" borderId="24" applyNumberFormat="0" applyFill="0" applyAlignment="0" applyProtection="0">
      <alignment vertical="center"/>
    </xf>
    <xf numFmtId="0" fontId="37" fillId="24" borderId="0" applyNumberFormat="0" applyBorder="0" applyAlignment="0" applyProtection="0">
      <alignment vertical="center"/>
    </xf>
    <xf numFmtId="0" fontId="38" fillId="18" borderId="20" applyNumberFormat="0" applyAlignment="0" applyProtection="0">
      <alignment vertical="center"/>
    </xf>
    <xf numFmtId="0" fontId="50" fillId="18" borderId="25" applyNumberFormat="0" applyAlignment="0" applyProtection="0">
      <alignment vertical="center"/>
    </xf>
    <xf numFmtId="0" fontId="46" fillId="35" borderId="26" applyNumberFormat="0" applyAlignment="0" applyProtection="0">
      <alignment vertical="center"/>
    </xf>
    <xf numFmtId="0" fontId="32" fillId="29" borderId="0" applyNumberFormat="0" applyBorder="0" applyAlignment="0" applyProtection="0">
      <alignment vertical="center"/>
    </xf>
    <xf numFmtId="0" fontId="37" fillId="17" borderId="0" applyNumberFormat="0" applyBorder="0" applyAlignment="0" applyProtection="0">
      <alignment vertical="center"/>
    </xf>
    <xf numFmtId="0" fontId="49" fillId="0" borderId="27" applyNumberFormat="0" applyFill="0" applyAlignment="0" applyProtection="0">
      <alignment vertical="center"/>
    </xf>
    <xf numFmtId="0" fontId="40" fillId="0" borderId="23" applyNumberFormat="0" applyFill="0" applyAlignment="0" applyProtection="0">
      <alignment vertical="center"/>
    </xf>
    <xf numFmtId="0" fontId="45" fillId="28" borderId="0" applyNumberFormat="0" applyBorder="0" applyAlignment="0" applyProtection="0">
      <alignment vertical="center"/>
    </xf>
    <xf numFmtId="0" fontId="15" fillId="0" borderId="0"/>
    <xf numFmtId="0" fontId="43" fillId="23" borderId="0" applyNumberFormat="0" applyBorder="0" applyAlignment="0" applyProtection="0">
      <alignment vertical="center"/>
    </xf>
    <xf numFmtId="0" fontId="32" fillId="41" borderId="0" applyNumberFormat="0" applyBorder="0" applyAlignment="0" applyProtection="0">
      <alignment vertical="center"/>
    </xf>
    <xf numFmtId="0" fontId="37" fillId="16" borderId="0" applyNumberFormat="0" applyBorder="0" applyAlignment="0" applyProtection="0">
      <alignment vertical="center"/>
    </xf>
    <xf numFmtId="0" fontId="32" fillId="40" borderId="0" applyNumberFormat="0" applyBorder="0" applyAlignment="0" applyProtection="0">
      <alignment vertical="center"/>
    </xf>
    <xf numFmtId="0" fontId="32" fillId="34" borderId="0" applyNumberFormat="0" applyBorder="0" applyAlignment="0" applyProtection="0">
      <alignment vertical="center"/>
    </xf>
    <xf numFmtId="0" fontId="32" fillId="39" borderId="0" applyNumberFormat="0" applyBorder="0" applyAlignment="0" applyProtection="0">
      <alignment vertical="center"/>
    </xf>
    <xf numFmtId="0" fontId="32" fillId="33" borderId="0" applyNumberFormat="0" applyBorder="0" applyAlignment="0" applyProtection="0">
      <alignment vertical="center"/>
    </xf>
    <xf numFmtId="0" fontId="37" fillId="21" borderId="0" applyNumberFormat="0" applyBorder="0" applyAlignment="0" applyProtection="0">
      <alignment vertical="center"/>
    </xf>
    <xf numFmtId="0" fontId="37" fillId="15" borderId="0" applyNumberFormat="0" applyBorder="0" applyAlignment="0" applyProtection="0">
      <alignment vertical="center"/>
    </xf>
    <xf numFmtId="0" fontId="32" fillId="38" borderId="0" applyNumberFormat="0" applyBorder="0" applyAlignment="0" applyProtection="0">
      <alignment vertical="center"/>
    </xf>
    <xf numFmtId="0" fontId="32" fillId="32" borderId="0" applyNumberFormat="0" applyBorder="0" applyAlignment="0" applyProtection="0">
      <alignment vertical="center"/>
    </xf>
    <xf numFmtId="0" fontId="37" fillId="14" borderId="0" applyNumberFormat="0" applyBorder="0" applyAlignment="0" applyProtection="0">
      <alignment vertical="center"/>
    </xf>
    <xf numFmtId="0" fontId="32" fillId="31" borderId="0" applyNumberFormat="0" applyBorder="0" applyAlignment="0" applyProtection="0">
      <alignment vertical="center"/>
    </xf>
    <xf numFmtId="0" fontId="37" fillId="36" borderId="0" applyNumberFormat="0" applyBorder="0" applyAlignment="0" applyProtection="0">
      <alignment vertical="center"/>
    </xf>
    <xf numFmtId="0" fontId="37" fillId="20" borderId="0" applyNumberFormat="0" applyBorder="0" applyAlignment="0" applyProtection="0">
      <alignment vertical="center"/>
    </xf>
    <xf numFmtId="0" fontId="32" fillId="11" borderId="0" applyNumberFormat="0" applyBorder="0" applyAlignment="0" applyProtection="0">
      <alignment vertical="center"/>
    </xf>
    <xf numFmtId="0" fontId="37" fillId="22" borderId="0" applyNumberFormat="0" applyBorder="0" applyAlignment="0" applyProtection="0">
      <alignment vertical="center"/>
    </xf>
  </cellStyleXfs>
  <cellXfs count="10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top" wrapText="1"/>
    </xf>
    <xf numFmtId="0" fontId="3"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top" wrapText="1"/>
    </xf>
    <xf numFmtId="0" fontId="6" fillId="0" borderId="4" xfId="0" applyFont="1" applyBorder="1" applyAlignment="1">
      <alignment horizontal="center" vertical="top" wrapText="1"/>
    </xf>
    <xf numFmtId="58" fontId="7" fillId="0" borderId="4" xfId="0" applyNumberFormat="1" applyFont="1" applyBorder="1" applyAlignment="1">
      <alignment horizontal="center" vertical="top" wrapText="1"/>
    </xf>
    <xf numFmtId="0" fontId="8" fillId="0" borderId="4" xfId="0" applyFont="1" applyBorder="1" applyAlignment="1">
      <alignment horizontal="center" vertical="top" wrapText="1"/>
    </xf>
    <xf numFmtId="58" fontId="8" fillId="0" borderId="4" xfId="0" applyNumberFormat="1" applyFont="1" applyBorder="1" applyAlignment="1">
      <alignment horizontal="center" vertical="top" wrapText="1"/>
    </xf>
    <xf numFmtId="176" fontId="8" fillId="0" borderId="4"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2" borderId="4" xfId="0" applyFont="1" applyFill="1" applyBorder="1" applyAlignment="1">
      <alignment horizontal="center" vertical="top" wrapText="1"/>
    </xf>
    <xf numFmtId="0" fontId="7" fillId="2" borderId="4" xfId="0" applyFont="1" applyFill="1" applyBorder="1" applyAlignment="1">
      <alignment horizontal="center" vertical="top" wrapText="1"/>
    </xf>
    <xf numFmtId="176" fontId="8" fillId="2" borderId="4" xfId="0" applyNumberFormat="1" applyFont="1" applyFill="1" applyBorder="1" applyAlignment="1">
      <alignment horizontal="center" vertical="top" wrapText="1"/>
    </xf>
    <xf numFmtId="0" fontId="7" fillId="0" borderId="4" xfId="0" applyFont="1" applyBorder="1" applyAlignment="1">
      <alignment horizontal="center" vertical="top" wrapText="1"/>
    </xf>
    <xf numFmtId="0" fontId="9" fillId="0" borderId="5" xfId="0" applyFont="1" applyBorder="1" applyAlignment="1">
      <alignment horizontal="center" vertical="top" wrapText="1"/>
    </xf>
    <xf numFmtId="0" fontId="8" fillId="0" borderId="6" xfId="0" applyFont="1" applyBorder="1" applyAlignment="1">
      <alignment horizontal="center" vertical="top" wrapText="1"/>
    </xf>
    <xf numFmtId="0" fontId="7" fillId="0" borderId="6" xfId="0" applyFont="1" applyBorder="1" applyAlignment="1">
      <alignment horizontal="center" vertical="top" wrapText="1"/>
    </xf>
    <xf numFmtId="0" fontId="8" fillId="2" borderId="6" xfId="0" applyFont="1" applyFill="1" applyBorder="1" applyAlignment="1">
      <alignment horizontal="center" vertical="top" wrapText="1"/>
    </xf>
    <xf numFmtId="0" fontId="8" fillId="2" borderId="7" xfId="0" applyFont="1" applyFill="1" applyBorder="1" applyAlignment="1">
      <alignment horizontal="center" vertical="top" wrapText="1"/>
    </xf>
    <xf numFmtId="0" fontId="9" fillId="0" borderId="8" xfId="0" applyFont="1" applyBorder="1" applyAlignment="1">
      <alignment horizontal="center" vertical="top" wrapText="1"/>
    </xf>
    <xf numFmtId="0" fontId="8" fillId="0" borderId="2" xfId="0" applyFont="1" applyBorder="1" applyAlignment="1">
      <alignment horizontal="center" vertical="top" wrapText="1"/>
    </xf>
    <xf numFmtId="0" fontId="7" fillId="0" borderId="9" xfId="0" applyFont="1" applyBorder="1" applyAlignment="1">
      <alignment horizontal="center" vertical="top" wrapText="1"/>
    </xf>
    <xf numFmtId="58" fontId="8" fillId="2" borderId="4" xfId="0" applyNumberFormat="1" applyFont="1" applyFill="1" applyBorder="1" applyAlignment="1">
      <alignment horizontal="center" vertical="top" wrapText="1"/>
    </xf>
    <xf numFmtId="0" fontId="7" fillId="0" borderId="10" xfId="0" applyFont="1" applyBorder="1" applyAlignment="1">
      <alignment horizontal="center" vertical="top" wrapText="1"/>
    </xf>
    <xf numFmtId="0" fontId="8" fillId="0" borderId="7" xfId="0" applyFont="1" applyBorder="1" applyAlignment="1">
      <alignment horizontal="center" vertical="top" wrapText="1"/>
    </xf>
    <xf numFmtId="0" fontId="10" fillId="0" borderId="11" xfId="0" applyFont="1" applyBorder="1" applyAlignment="1">
      <alignment horizontal="center" vertical="center" wrapText="1"/>
    </xf>
    <xf numFmtId="0" fontId="11" fillId="0" borderId="12" xfId="0" applyFont="1" applyBorder="1" applyAlignment="1">
      <alignment horizontal="center" vertical="center" wrapText="1"/>
    </xf>
    <xf numFmtId="58" fontId="12" fillId="0" borderId="12" xfId="0" applyNumberFormat="1" applyFont="1" applyBorder="1" applyAlignment="1">
      <alignment horizontal="center" vertical="top" wrapText="1"/>
    </xf>
    <xf numFmtId="0" fontId="12"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3" xfId="0" applyFont="1" applyBorder="1" applyAlignment="1">
      <alignment horizontal="center" vertical="center" wrapText="1"/>
    </xf>
    <xf numFmtId="58" fontId="11" fillId="0" borderId="12"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0" xfId="0" applyFont="1" applyFill="1" applyBorder="1" applyAlignment="1"/>
    <xf numFmtId="0" fontId="16" fillId="0" borderId="0" xfId="0" applyFont="1" applyFill="1" applyAlignment="1">
      <alignment horizontal="center" vertical="center"/>
    </xf>
    <xf numFmtId="0" fontId="17" fillId="3" borderId="0" xfId="0" applyFont="1" applyFill="1" applyAlignment="1">
      <alignment horizontal="left" vertical="center" wrapText="1"/>
    </xf>
    <xf numFmtId="0" fontId="18" fillId="0" borderId="16" xfId="0"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8" fillId="0" borderId="16" xfId="5" applyFont="1" applyFill="1" applyBorder="1" applyAlignment="1">
      <alignment horizontal="center" vertical="center" wrapText="1"/>
    </xf>
    <xf numFmtId="0" fontId="23" fillId="0" borderId="16" xfId="0" applyFont="1" applyFill="1" applyBorder="1" applyAlignment="1">
      <alignment horizontal="center" vertical="center" wrapText="1"/>
    </xf>
    <xf numFmtId="0" fontId="19" fillId="0" borderId="16" xfId="0" applyFont="1" applyFill="1" applyBorder="1" applyAlignment="1">
      <alignment horizontal="left" vertical="center" wrapText="1"/>
    </xf>
    <xf numFmtId="0" fontId="15" fillId="5" borderId="0" xfId="0" applyFont="1" applyFill="1" applyBorder="1" applyAlignment="1"/>
    <xf numFmtId="0" fontId="24" fillId="0" borderId="0" xfId="0" applyFont="1" applyFill="1" applyAlignment="1">
      <alignment horizontal="center" vertical="center" wrapText="1"/>
    </xf>
    <xf numFmtId="0" fontId="17" fillId="3" borderId="17" xfId="0" applyFont="1" applyFill="1" applyBorder="1" applyAlignment="1">
      <alignment horizontal="left" vertical="center" wrapText="1"/>
    </xf>
    <xf numFmtId="0" fontId="18" fillId="0" borderId="18" xfId="0" applyFont="1" applyFill="1" applyBorder="1" applyAlignment="1">
      <alignment horizontal="center" vertical="center" wrapText="1"/>
    </xf>
    <xf numFmtId="49" fontId="18" fillId="0" borderId="18" xfId="0" applyNumberFormat="1" applyFont="1" applyFill="1" applyBorder="1" applyAlignment="1">
      <alignment horizontal="center" vertical="center" wrapText="1"/>
    </xf>
    <xf numFmtId="0" fontId="19" fillId="6"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18" fillId="0" borderId="18" xfId="5" applyFont="1" applyFill="1" applyBorder="1" applyAlignment="1">
      <alignment horizontal="center" vertical="center" wrapText="1"/>
    </xf>
    <xf numFmtId="0" fontId="19" fillId="6" borderId="16"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2" fillId="0" borderId="16"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9" fillId="7" borderId="16" xfId="0" applyFont="1" applyFill="1" applyBorder="1" applyAlignment="1">
      <alignment horizontal="left" vertical="center" wrapText="1"/>
    </xf>
    <xf numFmtId="0" fontId="25" fillId="7" borderId="16" xfId="0" applyFont="1" applyFill="1" applyBorder="1" applyAlignment="1">
      <alignment horizontal="left" vertical="center" wrapText="1"/>
    </xf>
    <xf numFmtId="0" fontId="19" fillId="8" borderId="16" xfId="0" applyFont="1" applyFill="1" applyBorder="1" applyAlignment="1">
      <alignment horizontal="center" vertical="center" wrapText="1"/>
    </xf>
    <xf numFmtId="0" fontId="21" fillId="7" borderId="16" xfId="0" applyFont="1" applyFill="1" applyBorder="1" applyAlignment="1">
      <alignment horizontal="left" vertical="center" wrapText="1"/>
    </xf>
    <xf numFmtId="0" fontId="19" fillId="8" borderId="19" xfId="0" applyFont="1" applyFill="1" applyBorder="1" applyAlignment="1">
      <alignment horizontal="center" vertical="center" wrapText="1"/>
    </xf>
    <xf numFmtId="0" fontId="0" fillId="0" borderId="16" xfId="0" applyBorder="1">
      <alignment vertical="center"/>
    </xf>
    <xf numFmtId="0" fontId="26" fillId="5" borderId="0" xfId="0" applyFont="1" applyFill="1" applyBorder="1" applyAlignment="1"/>
    <xf numFmtId="0" fontId="27" fillId="0" borderId="0" xfId="0" applyFont="1" applyFill="1" applyAlignment="1"/>
    <xf numFmtId="0" fontId="0" fillId="0" borderId="0" xfId="0" applyFont="1" applyFill="1">
      <alignment vertical="center"/>
    </xf>
    <xf numFmtId="0" fontId="0" fillId="0" borderId="0" xfId="0" applyAlignment="1">
      <alignment horizontal="center" vertical="center" wrapText="1"/>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29" fillId="8" borderId="0" xfId="0" applyNumberFormat="1" applyFont="1" applyFill="1" applyBorder="1" applyAlignment="1">
      <alignment horizontal="left" vertical="center" wrapText="1"/>
    </xf>
    <xf numFmtId="0" fontId="29" fillId="8" borderId="0" xfId="0" applyNumberFormat="1" applyFont="1" applyFill="1" applyBorder="1" applyAlignment="1">
      <alignment horizontal="center" vertical="center" wrapText="1"/>
    </xf>
    <xf numFmtId="49" fontId="29" fillId="8" borderId="0" xfId="0" applyNumberFormat="1" applyFont="1" applyFill="1" applyBorder="1" applyAlignment="1">
      <alignment horizontal="center" vertical="center" wrapText="1"/>
    </xf>
    <xf numFmtId="0" fontId="19" fillId="9" borderId="16" xfId="0" applyFont="1" applyFill="1" applyBorder="1" applyAlignment="1">
      <alignment horizontal="center" vertical="center" wrapText="1"/>
    </xf>
    <xf numFmtId="49" fontId="19" fillId="0" borderId="16" xfId="0" applyNumberFormat="1" applyFont="1" applyFill="1" applyBorder="1" applyAlignment="1">
      <alignment horizontal="center" vertical="center" wrapText="1"/>
    </xf>
    <xf numFmtId="0" fontId="19" fillId="9" borderId="16" xfId="0" applyFont="1" applyFill="1" applyBorder="1" applyAlignment="1">
      <alignment horizontal="left" vertical="center" wrapText="1"/>
    </xf>
    <xf numFmtId="0" fontId="25" fillId="9" borderId="16"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25" fillId="4" borderId="16" xfId="0" applyFont="1" applyFill="1" applyBorder="1" applyAlignment="1">
      <alignment horizontal="left" vertical="center" wrapText="1"/>
    </xf>
    <xf numFmtId="58" fontId="19" fillId="0" borderId="16"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6" xfId="0" applyFont="1" applyFill="1" applyBorder="1" applyAlignment="1">
      <alignment horizontal="left" vertical="center" wrapText="1"/>
    </xf>
    <xf numFmtId="0" fontId="19" fillId="0" borderId="16" xfId="0" applyNumberFormat="1" applyFont="1" applyFill="1" applyBorder="1" applyAlignment="1">
      <alignment horizontal="center" vertical="center" wrapText="1"/>
    </xf>
    <xf numFmtId="0" fontId="19" fillId="10" borderId="16" xfId="0" applyFont="1" applyFill="1" applyBorder="1" applyAlignment="1">
      <alignment horizontal="center" vertical="center" wrapText="1"/>
    </xf>
    <xf numFmtId="0" fontId="19" fillId="10" borderId="16" xfId="0" applyFont="1" applyFill="1" applyBorder="1" applyAlignment="1">
      <alignment horizontal="left" vertical="center" wrapText="1"/>
    </xf>
    <xf numFmtId="0" fontId="21" fillId="9" borderId="16"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1" fillId="9" borderId="16" xfId="0" applyFont="1" applyFill="1" applyBorder="1" applyAlignment="1">
      <alignment horizontal="left" vertical="center" wrapText="1"/>
    </xf>
    <xf numFmtId="0" fontId="19" fillId="9" borderId="19" xfId="0" applyFont="1" applyFill="1" applyBorder="1" applyAlignment="1">
      <alignment horizontal="center" vertical="center" wrapText="1"/>
    </xf>
    <xf numFmtId="0" fontId="31" fillId="0" borderId="16" xfId="0"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9" defaultPivotStyle="PivotStyleLight16"/>
  <colors>
    <mruColors>
      <color rgb="0019A382"/>
      <color rgb="000FB746"/>
      <color rgb="00F7F6B6"/>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38100</xdr:rowOff>
    </xdr:from>
    <xdr:to>
      <xdr:col>0</xdr:col>
      <xdr:colOff>485775</xdr:colOff>
      <xdr:row>2</xdr:row>
      <xdr:rowOff>381000</xdr:rowOff>
    </xdr:to>
    <xdr:cxnSp>
      <xdr:nvCxnSpPr>
        <xdr:cNvPr id="4" name="直接连接符 3"/>
        <xdr:cNvCxnSpPr/>
      </xdr:nvCxnSpPr>
      <xdr:spPr>
        <a:xfrm>
          <a:off x="28575" y="1638300"/>
          <a:ext cx="457200" cy="342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2</xdr:row>
      <xdr:rowOff>85725</xdr:rowOff>
    </xdr:from>
    <xdr:to>
      <xdr:col>0</xdr:col>
      <xdr:colOff>409575</xdr:colOff>
      <xdr:row>2</xdr:row>
      <xdr:rowOff>657225</xdr:rowOff>
    </xdr:to>
    <xdr:cxnSp>
      <xdr:nvCxnSpPr>
        <xdr:cNvPr id="5" name="直接连接符 4"/>
        <xdr:cNvCxnSpPr/>
      </xdr:nvCxnSpPr>
      <xdr:spPr>
        <a:xfrm>
          <a:off x="38100" y="1685925"/>
          <a:ext cx="371475" cy="571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0"/>
  <sheetViews>
    <sheetView workbookViewId="0">
      <selection activeCell="L8" sqref="L8"/>
    </sheetView>
  </sheetViews>
  <sheetFormatPr defaultColWidth="9" defaultRowHeight="13.5"/>
  <cols>
    <col min="1" max="1" width="4" customWidth="1"/>
    <col min="2" max="2" width="4.875" customWidth="1"/>
    <col min="3" max="3" width="4.125" style="80" customWidth="1"/>
    <col min="4" max="4" width="10.375" style="80" customWidth="1"/>
    <col min="5" max="5" width="5.5" style="80" customWidth="1"/>
    <col min="6" max="6" width="9.5" style="80" customWidth="1"/>
    <col min="7" max="7" width="12.125" style="80" customWidth="1"/>
    <col min="8" max="9" width="4.5" style="80" customWidth="1"/>
    <col min="10" max="10" width="27.125" customWidth="1"/>
    <col min="11" max="11" width="32.125" customWidth="1"/>
    <col min="12" max="12" width="12.75" customWidth="1"/>
    <col min="13" max="13" width="9.875" customWidth="1"/>
    <col min="14" max="15" width="9" customWidth="1"/>
    <col min="16" max="16" width="8.75" customWidth="1"/>
    <col min="17" max="17" width="8.625" customWidth="1"/>
  </cols>
  <sheetData>
    <row r="1" ht="42" customHeight="1" spans="1:18">
      <c r="A1" s="81" t="s">
        <v>0</v>
      </c>
      <c r="B1" s="81"/>
      <c r="C1" s="82"/>
      <c r="D1" s="82"/>
      <c r="E1" s="82"/>
      <c r="F1" s="82"/>
      <c r="G1" s="82"/>
      <c r="H1" s="82"/>
      <c r="I1" s="82"/>
      <c r="J1" s="81"/>
      <c r="K1" s="81"/>
      <c r="L1" s="81"/>
      <c r="M1" s="81"/>
      <c r="N1" s="81"/>
      <c r="O1" s="81"/>
      <c r="P1" s="81"/>
      <c r="Q1" s="81"/>
      <c r="R1" s="77"/>
    </row>
    <row r="2" s="77" customFormat="1" ht="93" customHeight="1" spans="1:17">
      <c r="A2" s="83" t="s">
        <v>1</v>
      </c>
      <c r="B2" s="83"/>
      <c r="C2" s="84"/>
      <c r="D2" s="84"/>
      <c r="E2" s="84"/>
      <c r="F2" s="84"/>
      <c r="G2" s="84"/>
      <c r="H2" s="84"/>
      <c r="I2" s="84"/>
      <c r="J2" s="83"/>
      <c r="K2" s="83"/>
      <c r="L2" s="83"/>
      <c r="M2" s="83"/>
      <c r="N2" s="83"/>
      <c r="O2" s="83"/>
      <c r="P2" s="83"/>
      <c r="Q2" s="83"/>
    </row>
    <row r="3" s="77" customFormat="1" ht="28.5" customHeight="1" spans="1:17">
      <c r="A3" s="85" t="s">
        <v>2</v>
      </c>
      <c r="B3" s="85"/>
      <c r="C3" s="85"/>
      <c r="D3" s="85"/>
      <c r="E3" s="85"/>
      <c r="F3" s="85"/>
      <c r="G3" s="85"/>
      <c r="H3" s="85"/>
      <c r="I3" s="85"/>
      <c r="J3" s="85"/>
      <c r="K3" s="85"/>
      <c r="L3" s="85"/>
      <c r="M3" s="85"/>
      <c r="N3" s="85"/>
      <c r="O3" s="85"/>
      <c r="P3" s="85"/>
      <c r="Q3" s="85"/>
    </row>
    <row r="4" s="77" customFormat="1" ht="45" customHeight="1" spans="1:17">
      <c r="A4" s="42" t="s">
        <v>3</v>
      </c>
      <c r="B4" s="42" t="s">
        <v>4</v>
      </c>
      <c r="C4" s="42" t="s">
        <v>5</v>
      </c>
      <c r="D4" s="43" t="s">
        <v>6</v>
      </c>
      <c r="E4" s="43" t="s">
        <v>7</v>
      </c>
      <c r="F4" s="43" t="s">
        <v>8</v>
      </c>
      <c r="G4" s="43" t="s">
        <v>9</v>
      </c>
      <c r="H4" s="43" t="s">
        <v>10</v>
      </c>
      <c r="I4" s="43" t="s">
        <v>11</v>
      </c>
      <c r="J4" s="42" t="s">
        <v>12</v>
      </c>
      <c r="K4" s="50" t="s">
        <v>13</v>
      </c>
      <c r="L4" s="43" t="s">
        <v>14</v>
      </c>
      <c r="M4" s="50" t="s">
        <v>15</v>
      </c>
      <c r="N4" s="50" t="s">
        <v>16</v>
      </c>
      <c r="O4" s="50" t="s">
        <v>17</v>
      </c>
      <c r="P4" s="42" t="s">
        <v>18</v>
      </c>
      <c r="Q4" s="42" t="s">
        <v>19</v>
      </c>
    </row>
    <row r="5" s="78" customFormat="1" ht="30.75" customHeight="1" spans="1:18">
      <c r="A5" s="44">
        <v>1</v>
      </c>
      <c r="B5" s="44">
        <v>1</v>
      </c>
      <c r="C5" s="44">
        <v>16</v>
      </c>
      <c r="D5" s="44" t="s">
        <v>20</v>
      </c>
      <c r="E5" s="44">
        <v>76</v>
      </c>
      <c r="F5" s="44" t="s">
        <v>21</v>
      </c>
      <c r="G5" s="44" t="s">
        <v>22</v>
      </c>
      <c r="H5" s="44">
        <v>4</v>
      </c>
      <c r="I5" s="44">
        <v>4</v>
      </c>
      <c r="J5" s="44" t="s">
        <v>23</v>
      </c>
      <c r="K5" s="44" t="s">
        <v>24</v>
      </c>
      <c r="L5" s="44" t="s">
        <v>25</v>
      </c>
      <c r="M5" s="44"/>
      <c r="N5" s="44" t="s">
        <v>26</v>
      </c>
      <c r="O5" s="44" t="s">
        <v>27</v>
      </c>
      <c r="P5" s="44" t="s">
        <v>27</v>
      </c>
      <c r="Q5" s="44"/>
      <c r="R5" s="77"/>
    </row>
    <row r="6" s="78" customFormat="1" ht="30.75" customHeight="1" spans="1:18">
      <c r="A6" s="44">
        <v>2</v>
      </c>
      <c r="B6" s="44">
        <v>2</v>
      </c>
      <c r="C6" s="44">
        <v>16</v>
      </c>
      <c r="D6" s="44" t="s">
        <v>20</v>
      </c>
      <c r="E6" s="44">
        <v>76</v>
      </c>
      <c r="F6" s="44" t="s">
        <v>28</v>
      </c>
      <c r="G6" s="44" t="s">
        <v>29</v>
      </c>
      <c r="H6" s="44">
        <v>7</v>
      </c>
      <c r="I6" s="44">
        <v>14</v>
      </c>
      <c r="J6" s="44" t="s">
        <v>30</v>
      </c>
      <c r="K6" s="44" t="s">
        <v>24</v>
      </c>
      <c r="L6" s="44" t="s">
        <v>25</v>
      </c>
      <c r="M6" s="44"/>
      <c r="N6" s="44" t="s">
        <v>26</v>
      </c>
      <c r="O6" s="44" t="s">
        <v>27</v>
      </c>
      <c r="P6" s="44" t="s">
        <v>27</v>
      </c>
      <c r="Q6" s="44"/>
      <c r="R6" s="77"/>
    </row>
    <row r="7" s="78" customFormat="1" ht="30.75" customHeight="1" spans="1:18">
      <c r="A7" s="44">
        <v>3</v>
      </c>
      <c r="B7" s="44">
        <v>3</v>
      </c>
      <c r="C7" s="44">
        <v>16</v>
      </c>
      <c r="D7" s="44" t="s">
        <v>31</v>
      </c>
      <c r="E7" s="44">
        <v>44</v>
      </c>
      <c r="F7" s="44" t="s">
        <v>32</v>
      </c>
      <c r="G7" s="44" t="s">
        <v>33</v>
      </c>
      <c r="H7" s="44">
        <v>3</v>
      </c>
      <c r="I7" s="44">
        <v>3</v>
      </c>
      <c r="J7" s="44" t="s">
        <v>34</v>
      </c>
      <c r="K7" s="44" t="s">
        <v>35</v>
      </c>
      <c r="L7" s="44" t="s">
        <v>36</v>
      </c>
      <c r="M7" s="44" t="s">
        <v>37</v>
      </c>
      <c r="N7" s="44" t="s">
        <v>38</v>
      </c>
      <c r="O7" s="44" t="s">
        <v>27</v>
      </c>
      <c r="P7" s="44" t="s">
        <v>27</v>
      </c>
      <c r="Q7" s="44"/>
      <c r="R7" s="77"/>
    </row>
    <row r="8" s="78" customFormat="1" ht="30.75" customHeight="1" spans="1:18">
      <c r="A8" s="44">
        <v>4</v>
      </c>
      <c r="B8" s="44">
        <v>4</v>
      </c>
      <c r="C8" s="44">
        <v>16</v>
      </c>
      <c r="D8" s="44" t="s">
        <v>31</v>
      </c>
      <c r="E8" s="44">
        <v>44</v>
      </c>
      <c r="F8" s="44" t="s">
        <v>39</v>
      </c>
      <c r="G8" s="44" t="s">
        <v>22</v>
      </c>
      <c r="H8" s="44">
        <v>8</v>
      </c>
      <c r="I8" s="44">
        <v>16</v>
      </c>
      <c r="J8" s="44" t="s">
        <v>40</v>
      </c>
      <c r="K8" s="44" t="s">
        <v>41</v>
      </c>
      <c r="L8" s="44" t="s">
        <v>25</v>
      </c>
      <c r="M8" s="44" t="s">
        <v>42</v>
      </c>
      <c r="N8" s="44" t="s">
        <v>38</v>
      </c>
      <c r="O8" s="44" t="s">
        <v>27</v>
      </c>
      <c r="P8" s="44" t="s">
        <v>27</v>
      </c>
      <c r="Q8" s="44"/>
      <c r="R8" s="77"/>
    </row>
    <row r="9" s="78" customFormat="1" ht="30.75" customHeight="1" spans="1:18">
      <c r="A9" s="44">
        <v>5</v>
      </c>
      <c r="B9" s="44">
        <v>5</v>
      </c>
      <c r="C9" s="44">
        <v>16</v>
      </c>
      <c r="D9" s="44" t="s">
        <v>43</v>
      </c>
      <c r="E9" s="44">
        <v>30</v>
      </c>
      <c r="F9" s="44" t="s">
        <v>44</v>
      </c>
      <c r="G9" s="44" t="s">
        <v>45</v>
      </c>
      <c r="H9" s="44">
        <v>3</v>
      </c>
      <c r="I9" s="44">
        <v>3</v>
      </c>
      <c r="J9" s="44" t="s">
        <v>34</v>
      </c>
      <c r="K9" s="44" t="s">
        <v>46</v>
      </c>
      <c r="L9" s="87" t="s">
        <v>47</v>
      </c>
      <c r="M9" s="44" t="s">
        <v>48</v>
      </c>
      <c r="N9" s="87" t="s">
        <v>49</v>
      </c>
      <c r="O9" s="44" t="s">
        <v>27</v>
      </c>
      <c r="P9" s="44" t="s">
        <v>27</v>
      </c>
      <c r="Q9" s="44"/>
      <c r="R9" s="77"/>
    </row>
    <row r="10" s="78" customFormat="1" ht="30.75" customHeight="1" spans="1:18">
      <c r="A10" s="44">
        <v>6</v>
      </c>
      <c r="B10" s="44">
        <v>6</v>
      </c>
      <c r="C10" s="44">
        <v>16</v>
      </c>
      <c r="D10" s="44" t="s">
        <v>43</v>
      </c>
      <c r="E10" s="44">
        <v>30</v>
      </c>
      <c r="F10" s="44" t="s">
        <v>50</v>
      </c>
      <c r="G10" s="44" t="s">
        <v>22</v>
      </c>
      <c r="H10" s="44">
        <v>8</v>
      </c>
      <c r="I10" s="44">
        <v>16</v>
      </c>
      <c r="J10" s="87" t="s">
        <v>51</v>
      </c>
      <c r="K10" s="44" t="s">
        <v>52</v>
      </c>
      <c r="L10" s="44"/>
      <c r="M10" s="44" t="s">
        <v>48</v>
      </c>
      <c r="N10" s="44" t="s">
        <v>53</v>
      </c>
      <c r="O10" s="44" t="s">
        <v>27</v>
      </c>
      <c r="P10" s="44" t="s">
        <v>27</v>
      </c>
      <c r="Q10" s="44"/>
      <c r="R10" s="77"/>
    </row>
    <row r="11" s="78" customFormat="1" ht="30.75" customHeight="1" spans="1:18">
      <c r="A11" s="44">
        <v>7</v>
      </c>
      <c r="B11" s="44">
        <v>7</v>
      </c>
      <c r="C11" s="44">
        <v>16</v>
      </c>
      <c r="D11" s="44" t="s">
        <v>43</v>
      </c>
      <c r="E11" s="44">
        <v>30</v>
      </c>
      <c r="F11" s="44" t="s">
        <v>54</v>
      </c>
      <c r="G11" s="44" t="s">
        <v>55</v>
      </c>
      <c r="H11" s="44">
        <v>3</v>
      </c>
      <c r="I11" s="44">
        <v>3</v>
      </c>
      <c r="J11" s="44" t="s">
        <v>34</v>
      </c>
      <c r="K11" s="44" t="s">
        <v>46</v>
      </c>
      <c r="L11" s="87" t="s">
        <v>47</v>
      </c>
      <c r="M11" s="44" t="s">
        <v>48</v>
      </c>
      <c r="N11" s="87" t="s">
        <v>56</v>
      </c>
      <c r="O11" s="44" t="s">
        <v>27</v>
      </c>
      <c r="P11" s="44" t="s">
        <v>27</v>
      </c>
      <c r="Q11" s="44"/>
      <c r="R11" s="77"/>
    </row>
    <row r="12" s="78" customFormat="1" ht="30.75" customHeight="1" spans="1:18">
      <c r="A12" s="44">
        <v>8</v>
      </c>
      <c r="B12" s="44">
        <v>8</v>
      </c>
      <c r="C12" s="44">
        <v>17</v>
      </c>
      <c r="D12" s="44" t="s">
        <v>57</v>
      </c>
      <c r="E12" s="44">
        <v>81</v>
      </c>
      <c r="F12" s="44" t="s">
        <v>58</v>
      </c>
      <c r="G12" s="44" t="s">
        <v>59</v>
      </c>
      <c r="H12" s="44">
        <v>1</v>
      </c>
      <c r="I12" s="44">
        <v>1</v>
      </c>
      <c r="J12" s="44" t="s">
        <v>60</v>
      </c>
      <c r="K12" s="44" t="s">
        <v>61</v>
      </c>
      <c r="L12" s="44" t="s">
        <v>25</v>
      </c>
      <c r="M12" s="44"/>
      <c r="N12" s="44" t="s">
        <v>62</v>
      </c>
      <c r="O12" s="44" t="s">
        <v>27</v>
      </c>
      <c r="P12" s="44" t="s">
        <v>27</v>
      </c>
      <c r="Q12" s="44"/>
      <c r="R12" s="77"/>
    </row>
    <row r="13" s="78" customFormat="1" ht="132" spans="1:18">
      <c r="A13" s="44">
        <v>9</v>
      </c>
      <c r="B13" s="86">
        <v>9</v>
      </c>
      <c r="C13" s="86">
        <v>17</v>
      </c>
      <c r="D13" s="86" t="s">
        <v>57</v>
      </c>
      <c r="E13" s="86">
        <v>81</v>
      </c>
      <c r="F13" s="86" t="s">
        <v>63</v>
      </c>
      <c r="G13" s="86" t="s">
        <v>64</v>
      </c>
      <c r="H13" s="86">
        <v>1</v>
      </c>
      <c r="I13" s="86">
        <v>1</v>
      </c>
      <c r="J13" s="88" t="s">
        <v>65</v>
      </c>
      <c r="K13" s="89" t="s">
        <v>66</v>
      </c>
      <c r="L13" s="86" t="s">
        <v>67</v>
      </c>
      <c r="M13" s="86" t="s">
        <v>68</v>
      </c>
      <c r="N13" s="86" t="s">
        <v>69</v>
      </c>
      <c r="O13" s="86" t="s">
        <v>70</v>
      </c>
      <c r="P13" s="86" t="s">
        <v>27</v>
      </c>
      <c r="Q13" s="86"/>
      <c r="R13" s="77"/>
    </row>
    <row r="14" s="78" customFormat="1" ht="30.75" customHeight="1" spans="1:18">
      <c r="A14" s="44">
        <v>10</v>
      </c>
      <c r="B14" s="44">
        <v>10</v>
      </c>
      <c r="C14" s="44">
        <v>17</v>
      </c>
      <c r="D14" s="44" t="s">
        <v>71</v>
      </c>
      <c r="E14" s="44">
        <v>46</v>
      </c>
      <c r="F14" s="44" t="s">
        <v>72</v>
      </c>
      <c r="G14" s="44" t="s">
        <v>73</v>
      </c>
      <c r="H14" s="44">
        <v>2</v>
      </c>
      <c r="I14" s="44">
        <v>2</v>
      </c>
      <c r="J14" s="44" t="s">
        <v>74</v>
      </c>
      <c r="K14" s="44" t="s">
        <v>75</v>
      </c>
      <c r="L14" s="44">
        <v>703</v>
      </c>
      <c r="M14" s="44" t="s">
        <v>37</v>
      </c>
      <c r="N14" s="44" t="s">
        <v>76</v>
      </c>
      <c r="O14" s="44" t="s">
        <v>27</v>
      </c>
      <c r="P14" s="44" t="s">
        <v>27</v>
      </c>
      <c r="Q14" s="44"/>
      <c r="R14" s="77"/>
    </row>
    <row r="15" s="78" customFormat="1" ht="49.5" spans="1:18">
      <c r="A15" s="44">
        <v>11</v>
      </c>
      <c r="B15" s="44">
        <v>11</v>
      </c>
      <c r="C15" s="44">
        <v>17</v>
      </c>
      <c r="D15" s="44" t="s">
        <v>77</v>
      </c>
      <c r="E15" s="44">
        <v>28</v>
      </c>
      <c r="F15" s="44" t="s">
        <v>78</v>
      </c>
      <c r="G15" s="44" t="s">
        <v>79</v>
      </c>
      <c r="H15" s="44">
        <v>2</v>
      </c>
      <c r="I15" s="44">
        <v>2</v>
      </c>
      <c r="J15" s="87" t="s">
        <v>74</v>
      </c>
      <c r="K15" s="44" t="s">
        <v>80</v>
      </c>
      <c r="L15" s="44" t="s">
        <v>81</v>
      </c>
      <c r="M15" s="44" t="s">
        <v>48</v>
      </c>
      <c r="N15" s="87" t="s">
        <v>82</v>
      </c>
      <c r="O15" s="44" t="s">
        <v>27</v>
      </c>
      <c r="P15" s="44" t="s">
        <v>27</v>
      </c>
      <c r="Q15" s="44"/>
      <c r="R15" s="77"/>
    </row>
    <row r="16" s="78" customFormat="1" ht="30.75" customHeight="1" spans="1:18">
      <c r="A16" s="44">
        <v>12</v>
      </c>
      <c r="B16" s="58">
        <v>12</v>
      </c>
      <c r="C16" s="58">
        <v>18</v>
      </c>
      <c r="D16" s="58" t="s">
        <v>83</v>
      </c>
      <c r="E16" s="58">
        <v>83</v>
      </c>
      <c r="F16" s="58" t="s">
        <v>84</v>
      </c>
      <c r="G16" s="58" t="s">
        <v>85</v>
      </c>
      <c r="H16" s="58">
        <v>3</v>
      </c>
      <c r="I16" s="58">
        <v>3</v>
      </c>
      <c r="J16" s="58" t="s">
        <v>86</v>
      </c>
      <c r="K16" s="58"/>
      <c r="L16" s="58"/>
      <c r="M16" s="58"/>
      <c r="N16" s="58"/>
      <c r="O16" s="58" t="s">
        <v>87</v>
      </c>
      <c r="P16" s="58" t="s">
        <v>27</v>
      </c>
      <c r="Q16" s="58"/>
      <c r="R16" s="77"/>
    </row>
    <row r="17" s="78" customFormat="1" ht="115.5" spans="1:18">
      <c r="A17" s="44">
        <v>13</v>
      </c>
      <c r="B17" s="46">
        <v>13</v>
      </c>
      <c r="C17" s="46">
        <v>18</v>
      </c>
      <c r="D17" s="46" t="s">
        <v>88</v>
      </c>
      <c r="E17" s="46">
        <v>45</v>
      </c>
      <c r="F17" s="46" t="s">
        <v>89</v>
      </c>
      <c r="G17" s="46" t="s">
        <v>90</v>
      </c>
      <c r="H17" s="46">
        <v>2</v>
      </c>
      <c r="I17" s="46">
        <v>2</v>
      </c>
      <c r="J17" s="90" t="s">
        <v>91</v>
      </c>
      <c r="K17" s="91" t="s">
        <v>92</v>
      </c>
      <c r="L17" s="90" t="s">
        <v>93</v>
      </c>
      <c r="M17" s="90" t="s">
        <v>93</v>
      </c>
      <c r="N17" s="90" t="s">
        <v>94</v>
      </c>
      <c r="O17" s="46" t="s">
        <v>95</v>
      </c>
      <c r="P17" s="46" t="s">
        <v>27</v>
      </c>
      <c r="Q17" s="46"/>
      <c r="R17" s="77"/>
    </row>
    <row r="18" s="78" customFormat="1" ht="30.75" customHeight="1" spans="1:18">
      <c r="A18" s="44">
        <v>14</v>
      </c>
      <c r="B18" s="58">
        <v>14</v>
      </c>
      <c r="C18" s="58">
        <v>18</v>
      </c>
      <c r="D18" s="58" t="s">
        <v>88</v>
      </c>
      <c r="E18" s="58">
        <v>45</v>
      </c>
      <c r="F18" s="58" t="s">
        <v>96</v>
      </c>
      <c r="G18" s="58" t="s">
        <v>97</v>
      </c>
      <c r="H18" s="58">
        <v>1</v>
      </c>
      <c r="I18" s="58">
        <v>1</v>
      </c>
      <c r="J18" s="58" t="s">
        <v>86</v>
      </c>
      <c r="K18" s="58"/>
      <c r="L18" s="58"/>
      <c r="M18" s="58"/>
      <c r="N18" s="58"/>
      <c r="O18" s="58" t="s">
        <v>87</v>
      </c>
      <c r="P18" s="58" t="s">
        <v>27</v>
      </c>
      <c r="Q18" s="58"/>
      <c r="R18" s="77"/>
    </row>
    <row r="19" s="78" customFormat="1" ht="30.75" customHeight="1" spans="1:18">
      <c r="A19" s="44">
        <v>15</v>
      </c>
      <c r="B19" s="58">
        <v>15</v>
      </c>
      <c r="C19" s="58">
        <v>18</v>
      </c>
      <c r="D19" s="58" t="s">
        <v>98</v>
      </c>
      <c r="E19" s="58">
        <v>29</v>
      </c>
      <c r="F19" s="58" t="s">
        <v>96</v>
      </c>
      <c r="G19" s="58" t="s">
        <v>97</v>
      </c>
      <c r="H19" s="58">
        <v>1</v>
      </c>
      <c r="I19" s="58">
        <v>1</v>
      </c>
      <c r="J19" s="58" t="s">
        <v>86</v>
      </c>
      <c r="K19" s="58"/>
      <c r="L19" s="58"/>
      <c r="M19" s="58"/>
      <c r="N19" s="58"/>
      <c r="O19" s="58" t="s">
        <v>87</v>
      </c>
      <c r="P19" s="58" t="s">
        <v>27</v>
      </c>
      <c r="Q19" s="58"/>
      <c r="R19" s="77"/>
    </row>
    <row r="20" s="78" customFormat="1" ht="115.5" spans="1:18">
      <c r="A20" s="44">
        <v>16</v>
      </c>
      <c r="B20" s="46">
        <v>16</v>
      </c>
      <c r="C20" s="46">
        <v>18</v>
      </c>
      <c r="D20" s="46" t="s">
        <v>98</v>
      </c>
      <c r="E20" s="46">
        <v>29</v>
      </c>
      <c r="F20" s="46" t="s">
        <v>89</v>
      </c>
      <c r="G20" s="46" t="s">
        <v>90</v>
      </c>
      <c r="H20" s="46">
        <v>2</v>
      </c>
      <c r="I20" s="46">
        <v>2</v>
      </c>
      <c r="J20" s="90" t="s">
        <v>99</v>
      </c>
      <c r="K20" s="91" t="s">
        <v>92</v>
      </c>
      <c r="L20" s="90" t="s">
        <v>93</v>
      </c>
      <c r="M20" s="90" t="s">
        <v>93</v>
      </c>
      <c r="N20" s="90" t="s">
        <v>94</v>
      </c>
      <c r="O20" s="90" t="s">
        <v>95</v>
      </c>
      <c r="P20" s="46" t="s">
        <v>27</v>
      </c>
      <c r="Q20" s="46"/>
      <c r="R20" s="77"/>
    </row>
    <row r="21" s="78" customFormat="1" ht="30.75" customHeight="1" spans="1:18">
      <c r="A21" s="44">
        <v>17</v>
      </c>
      <c r="B21" s="44">
        <v>1</v>
      </c>
      <c r="C21" s="44">
        <v>16</v>
      </c>
      <c r="D21" s="44" t="s">
        <v>100</v>
      </c>
      <c r="E21" s="44">
        <v>14</v>
      </c>
      <c r="F21" s="44" t="s">
        <v>101</v>
      </c>
      <c r="G21" s="44" t="s">
        <v>22</v>
      </c>
      <c r="H21" s="44">
        <v>10</v>
      </c>
      <c r="I21" s="44">
        <v>20</v>
      </c>
      <c r="J21" s="44" t="s">
        <v>102</v>
      </c>
      <c r="K21" s="44" t="s">
        <v>103</v>
      </c>
      <c r="L21" s="44"/>
      <c r="M21" s="44"/>
      <c r="N21" s="44" t="s">
        <v>104</v>
      </c>
      <c r="O21" s="44" t="s">
        <v>105</v>
      </c>
      <c r="P21" s="44" t="s">
        <v>105</v>
      </c>
      <c r="Q21" s="44"/>
      <c r="R21" s="77"/>
    </row>
    <row r="22" s="78" customFormat="1" ht="30.75" customHeight="1" spans="1:18">
      <c r="A22" s="44">
        <v>18</v>
      </c>
      <c r="B22" s="44">
        <v>2</v>
      </c>
      <c r="C22" s="44">
        <v>16</v>
      </c>
      <c r="D22" s="44" t="s">
        <v>106</v>
      </c>
      <c r="E22" s="44">
        <v>67</v>
      </c>
      <c r="F22" s="44" t="s">
        <v>101</v>
      </c>
      <c r="G22" s="44" t="s">
        <v>22</v>
      </c>
      <c r="H22" s="44">
        <v>10</v>
      </c>
      <c r="I22" s="44">
        <v>20</v>
      </c>
      <c r="J22" s="44" t="s">
        <v>102</v>
      </c>
      <c r="K22" s="44" t="s">
        <v>103</v>
      </c>
      <c r="L22" s="44"/>
      <c r="M22" s="44"/>
      <c r="N22" s="44" t="s">
        <v>104</v>
      </c>
      <c r="O22" s="44" t="s">
        <v>105</v>
      </c>
      <c r="P22" s="44" t="s">
        <v>105</v>
      </c>
      <c r="Q22" s="44"/>
      <c r="R22" s="77"/>
    </row>
    <row r="23" s="78" customFormat="1" ht="30.75" customHeight="1" spans="1:18">
      <c r="A23" s="44">
        <v>19</v>
      </c>
      <c r="B23" s="44">
        <v>3</v>
      </c>
      <c r="C23" s="44">
        <v>16</v>
      </c>
      <c r="D23" s="44" t="s">
        <v>107</v>
      </c>
      <c r="E23" s="44">
        <v>56</v>
      </c>
      <c r="F23" s="44" t="s">
        <v>108</v>
      </c>
      <c r="G23" s="44" t="s">
        <v>109</v>
      </c>
      <c r="H23" s="44">
        <v>2</v>
      </c>
      <c r="I23" s="44">
        <v>4</v>
      </c>
      <c r="J23" s="44" t="s">
        <v>110</v>
      </c>
      <c r="K23" s="44" t="s">
        <v>111</v>
      </c>
      <c r="L23" s="44" t="s">
        <v>25</v>
      </c>
      <c r="M23" s="44"/>
      <c r="N23" s="44" t="s">
        <v>112</v>
      </c>
      <c r="O23" s="44" t="s">
        <v>105</v>
      </c>
      <c r="P23" s="44" t="s">
        <v>105</v>
      </c>
      <c r="Q23" s="44"/>
      <c r="R23" s="77"/>
    </row>
    <row r="24" s="78" customFormat="1" ht="30.75" customHeight="1" spans="1:18">
      <c r="A24" s="44">
        <v>20</v>
      </c>
      <c r="B24" s="44">
        <v>4</v>
      </c>
      <c r="C24" s="44">
        <v>16</v>
      </c>
      <c r="D24" s="44" t="s">
        <v>107</v>
      </c>
      <c r="E24" s="44">
        <v>56</v>
      </c>
      <c r="F24" s="44" t="s">
        <v>113</v>
      </c>
      <c r="G24" s="44" t="s">
        <v>114</v>
      </c>
      <c r="H24" s="44">
        <v>8</v>
      </c>
      <c r="I24" s="44">
        <v>16</v>
      </c>
      <c r="J24" s="44" t="s">
        <v>115</v>
      </c>
      <c r="K24" s="44" t="s">
        <v>116</v>
      </c>
      <c r="L24" s="44" t="s">
        <v>25</v>
      </c>
      <c r="M24" s="44"/>
      <c r="N24" s="44" t="s">
        <v>117</v>
      </c>
      <c r="O24" s="44" t="s">
        <v>105</v>
      </c>
      <c r="P24" s="44" t="s">
        <v>105</v>
      </c>
      <c r="Q24" s="44"/>
      <c r="R24" s="77"/>
    </row>
    <row r="25" s="78" customFormat="1" ht="30.75" customHeight="1" spans="1:18">
      <c r="A25" s="44">
        <v>21</v>
      </c>
      <c r="B25" s="44">
        <v>5</v>
      </c>
      <c r="C25" s="44">
        <v>16</v>
      </c>
      <c r="D25" s="44" t="s">
        <v>118</v>
      </c>
      <c r="E25" s="44">
        <v>41</v>
      </c>
      <c r="F25" s="44" t="s">
        <v>119</v>
      </c>
      <c r="G25" s="44" t="s">
        <v>120</v>
      </c>
      <c r="H25" s="44">
        <v>1</v>
      </c>
      <c r="I25" s="44">
        <v>2</v>
      </c>
      <c r="J25" s="44" t="s">
        <v>121</v>
      </c>
      <c r="K25" s="44" t="s">
        <v>122</v>
      </c>
      <c r="L25" s="44" t="s">
        <v>123</v>
      </c>
      <c r="M25" s="44" t="s">
        <v>25</v>
      </c>
      <c r="N25" s="44" t="s">
        <v>124</v>
      </c>
      <c r="O25" s="44" t="s">
        <v>105</v>
      </c>
      <c r="P25" s="44" t="s">
        <v>105</v>
      </c>
      <c r="Q25" s="44"/>
      <c r="R25" s="77"/>
    </row>
    <row r="26" s="78" customFormat="1" ht="30.75" customHeight="1" spans="1:18">
      <c r="A26" s="44">
        <v>22</v>
      </c>
      <c r="B26" s="44">
        <v>6</v>
      </c>
      <c r="C26" s="44">
        <v>16</v>
      </c>
      <c r="D26" s="44" t="s">
        <v>118</v>
      </c>
      <c r="E26" s="44">
        <v>41</v>
      </c>
      <c r="F26" s="44" t="s">
        <v>125</v>
      </c>
      <c r="G26" s="44" t="s">
        <v>114</v>
      </c>
      <c r="H26" s="44">
        <v>8</v>
      </c>
      <c r="I26" s="44">
        <v>16</v>
      </c>
      <c r="J26" s="44" t="s">
        <v>126</v>
      </c>
      <c r="K26" s="44" t="s">
        <v>127</v>
      </c>
      <c r="L26" s="44" t="s">
        <v>123</v>
      </c>
      <c r="M26" s="44" t="s">
        <v>25</v>
      </c>
      <c r="N26" s="44" t="s">
        <v>124</v>
      </c>
      <c r="O26" s="44" t="s">
        <v>105</v>
      </c>
      <c r="P26" s="44" t="s">
        <v>105</v>
      </c>
      <c r="Q26" s="44"/>
      <c r="R26" s="77"/>
    </row>
    <row r="27" s="78" customFormat="1" ht="30.75" customHeight="1" spans="1:18">
      <c r="A27" s="44">
        <v>23</v>
      </c>
      <c r="B27" s="44">
        <v>7</v>
      </c>
      <c r="C27" s="44">
        <v>16</v>
      </c>
      <c r="D27" s="44" t="s">
        <v>128</v>
      </c>
      <c r="E27" s="44" t="s">
        <v>129</v>
      </c>
      <c r="F27" s="44" t="s">
        <v>130</v>
      </c>
      <c r="G27" s="44" t="s">
        <v>114</v>
      </c>
      <c r="H27" s="44">
        <v>10</v>
      </c>
      <c r="I27" s="44">
        <v>20</v>
      </c>
      <c r="J27" s="44" t="s">
        <v>131</v>
      </c>
      <c r="K27" s="44" t="s">
        <v>132</v>
      </c>
      <c r="L27" s="44" t="s">
        <v>133</v>
      </c>
      <c r="M27" s="44" t="s">
        <v>134</v>
      </c>
      <c r="N27" s="44" t="s">
        <v>135</v>
      </c>
      <c r="O27" s="44" t="s">
        <v>105</v>
      </c>
      <c r="P27" s="44" t="s">
        <v>105</v>
      </c>
      <c r="Q27" s="52"/>
      <c r="R27" s="77"/>
    </row>
    <row r="28" s="78" customFormat="1" ht="30.75" customHeight="1" spans="1:18">
      <c r="A28" s="44">
        <v>24</v>
      </c>
      <c r="B28" s="44">
        <v>8</v>
      </c>
      <c r="C28" s="44">
        <v>16</v>
      </c>
      <c r="D28" s="44" t="s">
        <v>136</v>
      </c>
      <c r="E28" s="44">
        <v>29</v>
      </c>
      <c r="F28" s="44" t="s">
        <v>137</v>
      </c>
      <c r="G28" s="44" t="s">
        <v>114</v>
      </c>
      <c r="H28" s="44">
        <v>10</v>
      </c>
      <c r="I28" s="44">
        <v>20</v>
      </c>
      <c r="J28" s="44" t="s">
        <v>102</v>
      </c>
      <c r="K28" s="44" t="s">
        <v>138</v>
      </c>
      <c r="L28" s="44" t="s">
        <v>25</v>
      </c>
      <c r="M28" s="44"/>
      <c r="N28" s="44" t="s">
        <v>139</v>
      </c>
      <c r="O28" s="44" t="s">
        <v>105</v>
      </c>
      <c r="P28" s="44" t="s">
        <v>105</v>
      </c>
      <c r="Q28" s="44"/>
      <c r="R28" s="77"/>
    </row>
    <row r="29" s="78" customFormat="1" ht="30.75" customHeight="1" spans="1:18">
      <c r="A29" s="44">
        <v>25</v>
      </c>
      <c r="B29" s="44">
        <v>9</v>
      </c>
      <c r="C29" s="44">
        <v>17</v>
      </c>
      <c r="D29" s="44" t="s">
        <v>140</v>
      </c>
      <c r="E29" s="44">
        <v>4</v>
      </c>
      <c r="F29" s="44" t="s">
        <v>141</v>
      </c>
      <c r="G29" s="44" t="s">
        <v>142</v>
      </c>
      <c r="H29" s="44">
        <v>2</v>
      </c>
      <c r="I29" s="44">
        <v>2</v>
      </c>
      <c r="J29" s="44" t="s">
        <v>74</v>
      </c>
      <c r="K29" s="44" t="s">
        <v>143</v>
      </c>
      <c r="L29" s="44" t="s">
        <v>144</v>
      </c>
      <c r="M29" s="44"/>
      <c r="N29" s="44" t="s">
        <v>145</v>
      </c>
      <c r="O29" s="44" t="s">
        <v>105</v>
      </c>
      <c r="P29" s="44" t="s">
        <v>105</v>
      </c>
      <c r="Q29" s="44"/>
      <c r="R29" s="77"/>
    </row>
    <row r="30" s="78" customFormat="1" ht="30.75" customHeight="1" spans="1:18">
      <c r="A30" s="44">
        <v>26</v>
      </c>
      <c r="B30" s="44">
        <v>10</v>
      </c>
      <c r="C30" s="44">
        <v>17</v>
      </c>
      <c r="D30" s="44" t="s">
        <v>140</v>
      </c>
      <c r="E30" s="44">
        <v>4</v>
      </c>
      <c r="F30" s="44" t="s">
        <v>146</v>
      </c>
      <c r="G30" s="44" t="s">
        <v>147</v>
      </c>
      <c r="H30" s="44">
        <v>1</v>
      </c>
      <c r="I30" s="44">
        <v>1</v>
      </c>
      <c r="J30" s="44" t="s">
        <v>148</v>
      </c>
      <c r="K30" s="44" t="s">
        <v>149</v>
      </c>
      <c r="L30" s="44" t="s">
        <v>144</v>
      </c>
      <c r="M30" s="44"/>
      <c r="N30" s="44" t="s">
        <v>150</v>
      </c>
      <c r="O30" s="44" t="s">
        <v>105</v>
      </c>
      <c r="P30" s="44" t="s">
        <v>105</v>
      </c>
      <c r="Q30" s="44"/>
      <c r="R30" s="77"/>
    </row>
    <row r="31" s="78" customFormat="1" ht="30.75" customHeight="1" spans="1:18">
      <c r="A31" s="44">
        <v>27</v>
      </c>
      <c r="B31" s="44">
        <v>11</v>
      </c>
      <c r="C31" s="44">
        <v>17</v>
      </c>
      <c r="D31" s="44" t="s">
        <v>151</v>
      </c>
      <c r="E31" s="44">
        <v>60</v>
      </c>
      <c r="F31" s="44" t="s">
        <v>152</v>
      </c>
      <c r="G31" s="44" t="s">
        <v>147</v>
      </c>
      <c r="H31" s="44">
        <v>1</v>
      </c>
      <c r="I31" s="44">
        <v>1</v>
      </c>
      <c r="J31" s="44" t="s">
        <v>148</v>
      </c>
      <c r="K31" s="44" t="s">
        <v>149</v>
      </c>
      <c r="L31" s="44" t="s">
        <v>144</v>
      </c>
      <c r="M31" s="44"/>
      <c r="N31" s="44" t="s">
        <v>150</v>
      </c>
      <c r="O31" s="44" t="s">
        <v>105</v>
      </c>
      <c r="P31" s="44" t="s">
        <v>105</v>
      </c>
      <c r="Q31" s="44"/>
      <c r="R31" s="77"/>
    </row>
    <row r="32" s="78" customFormat="1" ht="30.75" customHeight="1" spans="1:18">
      <c r="A32" s="44">
        <v>28</v>
      </c>
      <c r="B32" s="44">
        <v>12</v>
      </c>
      <c r="C32" s="44">
        <v>17</v>
      </c>
      <c r="D32" s="44" t="s">
        <v>151</v>
      </c>
      <c r="E32" s="44">
        <v>60</v>
      </c>
      <c r="F32" s="44" t="s">
        <v>141</v>
      </c>
      <c r="G32" s="44" t="s">
        <v>142</v>
      </c>
      <c r="H32" s="44">
        <v>2</v>
      </c>
      <c r="I32" s="44">
        <v>2</v>
      </c>
      <c r="J32" s="44" t="s">
        <v>74</v>
      </c>
      <c r="K32" s="44"/>
      <c r="L32" s="44" t="s">
        <v>144</v>
      </c>
      <c r="M32" s="44"/>
      <c r="N32" s="44" t="s">
        <v>145</v>
      </c>
      <c r="O32" s="44" t="s">
        <v>105</v>
      </c>
      <c r="P32" s="44" t="s">
        <v>105</v>
      </c>
      <c r="Q32" s="44"/>
      <c r="R32" s="77"/>
    </row>
    <row r="33" s="78" customFormat="1" ht="30.75" customHeight="1" spans="1:18">
      <c r="A33" s="44">
        <v>29</v>
      </c>
      <c r="B33" s="44">
        <v>13</v>
      </c>
      <c r="C33" s="44">
        <v>17</v>
      </c>
      <c r="D33" s="44" t="s">
        <v>153</v>
      </c>
      <c r="E33" s="44">
        <v>50</v>
      </c>
      <c r="F33" s="44" t="s">
        <v>154</v>
      </c>
      <c r="G33" s="44" t="s">
        <v>155</v>
      </c>
      <c r="H33" s="44">
        <v>2</v>
      </c>
      <c r="I33" s="44">
        <v>2</v>
      </c>
      <c r="J33" s="44" t="s">
        <v>156</v>
      </c>
      <c r="K33" s="44" t="s">
        <v>157</v>
      </c>
      <c r="L33" s="44" t="s">
        <v>158</v>
      </c>
      <c r="M33" s="44"/>
      <c r="N33" s="44" t="s">
        <v>159</v>
      </c>
      <c r="O33" s="44" t="s">
        <v>105</v>
      </c>
      <c r="P33" s="44" t="s">
        <v>105</v>
      </c>
      <c r="Q33" s="44"/>
      <c r="R33" s="77"/>
    </row>
    <row r="34" s="78" customFormat="1" ht="30.75" customHeight="1" spans="1:18">
      <c r="A34" s="44">
        <v>30</v>
      </c>
      <c r="B34" s="44">
        <v>14</v>
      </c>
      <c r="C34" s="44">
        <v>17</v>
      </c>
      <c r="D34" s="44" t="s">
        <v>160</v>
      </c>
      <c r="E34" s="44">
        <v>46</v>
      </c>
      <c r="F34" s="44" t="s">
        <v>161</v>
      </c>
      <c r="G34" s="44" t="s">
        <v>162</v>
      </c>
      <c r="H34" s="44">
        <v>2</v>
      </c>
      <c r="I34" s="44">
        <v>2</v>
      </c>
      <c r="J34" s="44" t="s">
        <v>163</v>
      </c>
      <c r="K34" s="44" t="s">
        <v>122</v>
      </c>
      <c r="L34" s="44" t="s">
        <v>123</v>
      </c>
      <c r="M34" s="44" t="s">
        <v>25</v>
      </c>
      <c r="N34" s="44" t="s">
        <v>164</v>
      </c>
      <c r="O34" s="44" t="s">
        <v>105</v>
      </c>
      <c r="P34" s="44" t="s">
        <v>105</v>
      </c>
      <c r="Q34" s="44"/>
      <c r="R34" s="77"/>
    </row>
    <row r="35" s="78" customFormat="1" ht="30.75" customHeight="1" spans="1:18">
      <c r="A35" s="44">
        <v>31</v>
      </c>
      <c r="B35" s="44">
        <v>15</v>
      </c>
      <c r="C35" s="44">
        <v>17</v>
      </c>
      <c r="D35" s="44" t="s">
        <v>165</v>
      </c>
      <c r="E35" s="44">
        <v>23</v>
      </c>
      <c r="F35" s="44" t="s">
        <v>166</v>
      </c>
      <c r="G35" s="44" t="s">
        <v>167</v>
      </c>
      <c r="H35" s="44">
        <v>1</v>
      </c>
      <c r="I35" s="44">
        <v>1</v>
      </c>
      <c r="J35" s="44" t="s">
        <v>168</v>
      </c>
      <c r="K35" s="44" t="s">
        <v>169</v>
      </c>
      <c r="L35" s="44" t="s">
        <v>170</v>
      </c>
      <c r="M35" s="44" t="s">
        <v>171</v>
      </c>
      <c r="N35" s="44" t="s">
        <v>112</v>
      </c>
      <c r="O35" s="44" t="s">
        <v>105</v>
      </c>
      <c r="P35" s="44" t="s">
        <v>105</v>
      </c>
      <c r="Q35" s="52"/>
      <c r="R35" s="77"/>
    </row>
    <row r="36" s="78" customFormat="1" ht="30.75" customHeight="1" spans="1:18">
      <c r="A36" s="44">
        <v>32</v>
      </c>
      <c r="B36" s="44">
        <v>16</v>
      </c>
      <c r="C36" s="44">
        <v>17</v>
      </c>
      <c r="D36" s="44" t="s">
        <v>165</v>
      </c>
      <c r="E36" s="44">
        <v>23</v>
      </c>
      <c r="F36" s="44" t="s">
        <v>172</v>
      </c>
      <c r="G36" s="44" t="s">
        <v>173</v>
      </c>
      <c r="H36" s="44">
        <v>1</v>
      </c>
      <c r="I36" s="44">
        <v>1</v>
      </c>
      <c r="J36" s="44" t="s">
        <v>168</v>
      </c>
      <c r="K36" s="44" t="s">
        <v>169</v>
      </c>
      <c r="L36" s="44" t="s">
        <v>170</v>
      </c>
      <c r="M36" s="44" t="s">
        <v>171</v>
      </c>
      <c r="N36" s="44" t="s">
        <v>112</v>
      </c>
      <c r="O36" s="44" t="s">
        <v>105</v>
      </c>
      <c r="P36" s="44" t="s">
        <v>105</v>
      </c>
      <c r="Q36" s="52"/>
      <c r="R36" s="77"/>
    </row>
    <row r="37" s="78" customFormat="1" ht="30.75" customHeight="1" spans="1:18">
      <c r="A37" s="44">
        <v>33</v>
      </c>
      <c r="B37" s="44">
        <v>17</v>
      </c>
      <c r="C37" s="44">
        <v>17</v>
      </c>
      <c r="D37" s="44" t="s">
        <v>174</v>
      </c>
      <c r="E37" s="44">
        <v>28</v>
      </c>
      <c r="F37" s="44" t="s">
        <v>175</v>
      </c>
      <c r="G37" s="44" t="s">
        <v>176</v>
      </c>
      <c r="H37" s="44">
        <v>2</v>
      </c>
      <c r="I37" s="44">
        <v>2</v>
      </c>
      <c r="J37" s="44" t="s">
        <v>177</v>
      </c>
      <c r="K37" s="44" t="s">
        <v>178</v>
      </c>
      <c r="L37" s="44" t="s">
        <v>179</v>
      </c>
      <c r="M37" s="44"/>
      <c r="N37" s="44" t="s">
        <v>139</v>
      </c>
      <c r="O37" s="44" t="s">
        <v>105</v>
      </c>
      <c r="P37" s="44" t="s">
        <v>105</v>
      </c>
      <c r="Q37" s="44"/>
      <c r="R37" s="77"/>
    </row>
    <row r="38" s="78" customFormat="1" ht="30.75" customHeight="1" spans="1:18">
      <c r="A38" s="44">
        <v>34</v>
      </c>
      <c r="B38" s="44">
        <v>18</v>
      </c>
      <c r="C38" s="44">
        <v>18</v>
      </c>
      <c r="D38" s="44" t="s">
        <v>180</v>
      </c>
      <c r="E38" s="44" t="s">
        <v>86</v>
      </c>
      <c r="F38" s="44" t="s">
        <v>181</v>
      </c>
      <c r="G38" s="44" t="s">
        <v>182</v>
      </c>
      <c r="H38" s="44">
        <v>2</v>
      </c>
      <c r="I38" s="44">
        <v>2</v>
      </c>
      <c r="J38" s="44" t="s">
        <v>74</v>
      </c>
      <c r="K38" s="44" t="s">
        <v>143</v>
      </c>
      <c r="L38" s="44" t="s">
        <v>144</v>
      </c>
      <c r="M38" s="44"/>
      <c r="N38" s="44" t="s">
        <v>183</v>
      </c>
      <c r="O38" s="44" t="s">
        <v>105</v>
      </c>
      <c r="P38" s="44" t="s">
        <v>105</v>
      </c>
      <c r="Q38" s="44"/>
      <c r="R38" s="77"/>
    </row>
    <row r="39" s="78" customFormat="1" ht="30.75" customHeight="1" spans="1:18">
      <c r="A39" s="44">
        <v>35</v>
      </c>
      <c r="B39" s="44">
        <v>19</v>
      </c>
      <c r="C39" s="44">
        <v>18</v>
      </c>
      <c r="D39" s="44" t="s">
        <v>180</v>
      </c>
      <c r="E39" s="44" t="s">
        <v>86</v>
      </c>
      <c r="F39" s="44" t="s">
        <v>184</v>
      </c>
      <c r="G39" s="44" t="s">
        <v>185</v>
      </c>
      <c r="H39" s="44">
        <v>1</v>
      </c>
      <c r="I39" s="44">
        <v>1</v>
      </c>
      <c r="J39" s="44" t="s">
        <v>148</v>
      </c>
      <c r="K39" s="44" t="s">
        <v>186</v>
      </c>
      <c r="L39" s="44"/>
      <c r="M39" s="44">
        <v>103</v>
      </c>
      <c r="N39" s="44" t="s">
        <v>187</v>
      </c>
      <c r="O39" s="44" t="s">
        <v>105</v>
      </c>
      <c r="P39" s="44" t="s">
        <v>105</v>
      </c>
      <c r="Q39" s="44"/>
      <c r="R39" s="77"/>
    </row>
    <row r="40" s="78" customFormat="1" ht="30.75" customHeight="1" spans="1:18">
      <c r="A40" s="44">
        <v>36</v>
      </c>
      <c r="B40" s="44">
        <v>20</v>
      </c>
      <c r="C40" s="44">
        <v>18</v>
      </c>
      <c r="D40" s="44" t="s">
        <v>188</v>
      </c>
      <c r="E40" s="44">
        <v>64</v>
      </c>
      <c r="F40" s="44" t="s">
        <v>184</v>
      </c>
      <c r="G40" s="44" t="s">
        <v>185</v>
      </c>
      <c r="H40" s="44">
        <v>1</v>
      </c>
      <c r="I40" s="44">
        <v>1</v>
      </c>
      <c r="J40" s="44" t="s">
        <v>148</v>
      </c>
      <c r="K40" s="44" t="s">
        <v>186</v>
      </c>
      <c r="L40" s="44"/>
      <c r="M40" s="44">
        <v>103</v>
      </c>
      <c r="N40" s="44" t="s">
        <v>187</v>
      </c>
      <c r="O40" s="44" t="s">
        <v>105</v>
      </c>
      <c r="P40" s="44" t="s">
        <v>105</v>
      </c>
      <c r="Q40" s="44"/>
      <c r="R40" s="77"/>
    </row>
    <row r="41" s="78" customFormat="1" ht="30.75" customHeight="1" spans="1:18">
      <c r="A41" s="44">
        <v>37</v>
      </c>
      <c r="B41" s="44">
        <v>21</v>
      </c>
      <c r="C41" s="44">
        <v>18</v>
      </c>
      <c r="D41" s="44" t="s">
        <v>188</v>
      </c>
      <c r="E41" s="44">
        <v>64</v>
      </c>
      <c r="F41" s="44" t="s">
        <v>181</v>
      </c>
      <c r="G41" s="44" t="s">
        <v>182</v>
      </c>
      <c r="H41" s="44">
        <v>2</v>
      </c>
      <c r="I41" s="44">
        <v>2</v>
      </c>
      <c r="J41" s="44" t="s">
        <v>74</v>
      </c>
      <c r="K41" s="44" t="s">
        <v>143</v>
      </c>
      <c r="L41" s="44" t="s">
        <v>144</v>
      </c>
      <c r="M41" s="44"/>
      <c r="N41" s="44" t="s">
        <v>183</v>
      </c>
      <c r="O41" s="44" t="s">
        <v>105</v>
      </c>
      <c r="P41" s="44" t="s">
        <v>105</v>
      </c>
      <c r="Q41" s="44"/>
      <c r="R41" s="77"/>
    </row>
    <row r="42" s="78" customFormat="1" ht="30.75" customHeight="1" spans="1:18">
      <c r="A42" s="44">
        <v>38</v>
      </c>
      <c r="B42" s="44">
        <v>22</v>
      </c>
      <c r="C42" s="44">
        <v>18</v>
      </c>
      <c r="D42" s="44" t="s">
        <v>189</v>
      </c>
      <c r="E42" s="44">
        <v>56</v>
      </c>
      <c r="F42" s="44" t="s">
        <v>190</v>
      </c>
      <c r="G42" s="44" t="s">
        <v>191</v>
      </c>
      <c r="H42" s="44">
        <v>2</v>
      </c>
      <c r="I42" s="44">
        <v>2</v>
      </c>
      <c r="J42" s="44"/>
      <c r="K42" s="44"/>
      <c r="L42" s="44"/>
      <c r="M42" s="44"/>
      <c r="N42" s="44"/>
      <c r="O42" s="44" t="s">
        <v>105</v>
      </c>
      <c r="P42" s="44" t="s">
        <v>105</v>
      </c>
      <c r="Q42" s="44" t="s">
        <v>192</v>
      </c>
      <c r="R42" s="77"/>
    </row>
    <row r="43" s="78" customFormat="1" ht="30.75" customHeight="1" spans="1:18">
      <c r="A43" s="44">
        <v>39</v>
      </c>
      <c r="B43" s="44">
        <v>23</v>
      </c>
      <c r="C43" s="44">
        <v>18</v>
      </c>
      <c r="D43" s="44" t="s">
        <v>189</v>
      </c>
      <c r="E43" s="44">
        <v>56</v>
      </c>
      <c r="F43" s="44" t="s">
        <v>193</v>
      </c>
      <c r="G43" s="44" t="s">
        <v>194</v>
      </c>
      <c r="H43" s="44">
        <v>1</v>
      </c>
      <c r="I43" s="44">
        <v>1</v>
      </c>
      <c r="J43" s="44" t="s">
        <v>195</v>
      </c>
      <c r="K43" s="44" t="s">
        <v>157</v>
      </c>
      <c r="L43" s="44" t="s">
        <v>158</v>
      </c>
      <c r="M43" s="44"/>
      <c r="N43" s="44" t="s">
        <v>159</v>
      </c>
      <c r="O43" s="44" t="s">
        <v>105</v>
      </c>
      <c r="P43" s="44" t="s">
        <v>105</v>
      </c>
      <c r="Q43" s="44"/>
      <c r="R43" s="77"/>
    </row>
    <row r="44" s="78" customFormat="1" ht="30.75" customHeight="1" spans="1:18">
      <c r="A44" s="44">
        <v>40</v>
      </c>
      <c r="B44" s="44">
        <v>24</v>
      </c>
      <c r="C44" s="44">
        <v>18</v>
      </c>
      <c r="D44" s="44" t="s">
        <v>189</v>
      </c>
      <c r="E44" s="44">
        <v>56</v>
      </c>
      <c r="F44" s="44" t="s">
        <v>196</v>
      </c>
      <c r="G44" s="44" t="s">
        <v>197</v>
      </c>
      <c r="H44" s="44">
        <v>1</v>
      </c>
      <c r="I44" s="44">
        <v>2</v>
      </c>
      <c r="J44" s="44" t="s">
        <v>61</v>
      </c>
      <c r="K44" s="44" t="s">
        <v>111</v>
      </c>
      <c r="L44" s="44" t="s">
        <v>25</v>
      </c>
      <c r="M44" s="44"/>
      <c r="N44" s="44" t="s">
        <v>198</v>
      </c>
      <c r="O44" s="44" t="s">
        <v>105</v>
      </c>
      <c r="P44" s="44" t="s">
        <v>105</v>
      </c>
      <c r="Q44" s="44"/>
      <c r="R44" s="77"/>
    </row>
    <row r="45" s="78" customFormat="1" ht="30.75" customHeight="1" spans="1:18">
      <c r="A45" s="44">
        <v>41</v>
      </c>
      <c r="B45" s="44">
        <v>25</v>
      </c>
      <c r="C45" s="44">
        <v>18</v>
      </c>
      <c r="D45" s="44" t="s">
        <v>199</v>
      </c>
      <c r="E45" s="44">
        <v>41</v>
      </c>
      <c r="F45" s="44" t="s">
        <v>200</v>
      </c>
      <c r="G45" s="44" t="s">
        <v>201</v>
      </c>
      <c r="H45" s="44">
        <v>1</v>
      </c>
      <c r="I45" s="44">
        <v>1</v>
      </c>
      <c r="J45" s="44" t="s">
        <v>163</v>
      </c>
      <c r="K45" s="44" t="s">
        <v>122</v>
      </c>
      <c r="L45" s="44" t="s">
        <v>123</v>
      </c>
      <c r="M45" s="44" t="s">
        <v>25</v>
      </c>
      <c r="N45" s="44" t="s">
        <v>202</v>
      </c>
      <c r="O45" s="44" t="s">
        <v>105</v>
      </c>
      <c r="P45" s="44" t="s">
        <v>105</v>
      </c>
      <c r="Q45" s="44"/>
      <c r="R45" s="77"/>
    </row>
    <row r="46" s="78" customFormat="1" ht="30.75" customHeight="1" spans="1:18">
      <c r="A46" s="44">
        <v>42</v>
      </c>
      <c r="B46" s="44">
        <v>26</v>
      </c>
      <c r="C46" s="44">
        <v>18</v>
      </c>
      <c r="D46" s="44" t="s">
        <v>199</v>
      </c>
      <c r="E46" s="44">
        <v>41</v>
      </c>
      <c r="F46" s="44" t="s">
        <v>203</v>
      </c>
      <c r="G46" s="44" t="s">
        <v>204</v>
      </c>
      <c r="H46" s="44">
        <v>2</v>
      </c>
      <c r="I46" s="44">
        <v>2</v>
      </c>
      <c r="J46" s="44" t="s">
        <v>163</v>
      </c>
      <c r="K46" s="44" t="s">
        <v>122</v>
      </c>
      <c r="L46" s="44" t="s">
        <v>123</v>
      </c>
      <c r="M46" s="44" t="s">
        <v>25</v>
      </c>
      <c r="N46" s="44" t="s">
        <v>205</v>
      </c>
      <c r="O46" s="44" t="s">
        <v>105</v>
      </c>
      <c r="P46" s="44" t="s">
        <v>105</v>
      </c>
      <c r="Q46" s="44"/>
      <c r="R46" s="77"/>
    </row>
    <row r="47" s="79" customFormat="1" ht="30.75" customHeight="1" spans="1:18">
      <c r="A47" s="44">
        <v>43</v>
      </c>
      <c r="B47" s="44">
        <v>27</v>
      </c>
      <c r="C47" s="44">
        <v>18</v>
      </c>
      <c r="D47" s="44" t="s">
        <v>206</v>
      </c>
      <c r="E47" s="44">
        <v>20</v>
      </c>
      <c r="F47" s="44" t="s">
        <v>207</v>
      </c>
      <c r="G47" s="44" t="s">
        <v>208</v>
      </c>
      <c r="H47" s="44">
        <v>2</v>
      </c>
      <c r="I47" s="44">
        <v>2</v>
      </c>
      <c r="J47" s="44" t="s">
        <v>209</v>
      </c>
      <c r="K47" s="44" t="s">
        <v>210</v>
      </c>
      <c r="L47" s="44" t="s">
        <v>211</v>
      </c>
      <c r="M47" s="44" t="s">
        <v>134</v>
      </c>
      <c r="N47" s="44" t="s">
        <v>212</v>
      </c>
      <c r="O47" s="44" t="s">
        <v>105</v>
      </c>
      <c r="P47" s="44" t="s">
        <v>105</v>
      </c>
      <c r="Q47" s="52"/>
      <c r="R47" s="77"/>
    </row>
    <row r="48" s="79" customFormat="1" ht="30.75" customHeight="1" spans="1:18">
      <c r="A48" s="44">
        <v>44</v>
      </c>
      <c r="B48" s="44">
        <v>28</v>
      </c>
      <c r="C48" s="44">
        <v>18</v>
      </c>
      <c r="D48" s="44" t="s">
        <v>206</v>
      </c>
      <c r="E48" s="44">
        <v>20</v>
      </c>
      <c r="F48" s="44" t="s">
        <v>213</v>
      </c>
      <c r="G48" s="44" t="s">
        <v>214</v>
      </c>
      <c r="H48" s="44">
        <v>1</v>
      </c>
      <c r="I48" s="44">
        <v>1</v>
      </c>
      <c r="J48" s="44" t="s">
        <v>168</v>
      </c>
      <c r="K48" s="44" t="s">
        <v>215</v>
      </c>
      <c r="L48" s="44" t="s">
        <v>170</v>
      </c>
      <c r="M48" s="44" t="s">
        <v>171</v>
      </c>
      <c r="N48" s="44" t="s">
        <v>212</v>
      </c>
      <c r="O48" s="44" t="s">
        <v>105</v>
      </c>
      <c r="P48" s="44" t="s">
        <v>105</v>
      </c>
      <c r="Q48" s="52"/>
      <c r="R48" s="77"/>
    </row>
    <row r="49" s="79" customFormat="1" ht="30.75" customHeight="1" spans="1:18">
      <c r="A49" s="44">
        <v>45</v>
      </c>
      <c r="B49" s="44">
        <v>29</v>
      </c>
      <c r="C49" s="44">
        <v>18</v>
      </c>
      <c r="D49" s="44" t="s">
        <v>216</v>
      </c>
      <c r="E49" s="44">
        <v>29</v>
      </c>
      <c r="F49" s="44" t="s">
        <v>217</v>
      </c>
      <c r="G49" s="44" t="s">
        <v>214</v>
      </c>
      <c r="H49" s="44">
        <v>1</v>
      </c>
      <c r="I49" s="44">
        <v>1</v>
      </c>
      <c r="J49" s="44" t="s">
        <v>218</v>
      </c>
      <c r="K49" s="44" t="s">
        <v>178</v>
      </c>
      <c r="L49" s="44" t="s">
        <v>179</v>
      </c>
      <c r="M49" s="44"/>
      <c r="N49" s="44" t="s">
        <v>212</v>
      </c>
      <c r="O49" s="44" t="s">
        <v>105</v>
      </c>
      <c r="P49" s="44" t="s">
        <v>105</v>
      </c>
      <c r="Q49" s="44"/>
      <c r="R49" s="77"/>
    </row>
    <row r="50" s="79" customFormat="1" ht="30.75" customHeight="1" spans="1:18">
      <c r="A50" s="44">
        <v>46</v>
      </c>
      <c r="B50" s="44">
        <v>30</v>
      </c>
      <c r="C50" s="44">
        <v>18</v>
      </c>
      <c r="D50" s="44" t="s">
        <v>216</v>
      </c>
      <c r="E50" s="44">
        <v>29</v>
      </c>
      <c r="F50" s="44" t="s">
        <v>219</v>
      </c>
      <c r="G50" s="44" t="s">
        <v>220</v>
      </c>
      <c r="H50" s="44">
        <v>1</v>
      </c>
      <c r="I50" s="44">
        <v>1</v>
      </c>
      <c r="J50" s="44" t="s">
        <v>211</v>
      </c>
      <c r="K50" s="44" t="s">
        <v>178</v>
      </c>
      <c r="L50" s="44" t="s">
        <v>179</v>
      </c>
      <c r="M50" s="44"/>
      <c r="N50" s="44" t="s">
        <v>221</v>
      </c>
      <c r="O50" s="44" t="s">
        <v>105</v>
      </c>
      <c r="P50" s="44" t="s">
        <v>105</v>
      </c>
      <c r="Q50" s="44"/>
      <c r="R50" s="77"/>
    </row>
    <row r="51" s="79" customFormat="1" ht="30.75" customHeight="1" spans="1:18">
      <c r="A51" s="44">
        <v>47</v>
      </c>
      <c r="B51" s="44">
        <v>31</v>
      </c>
      <c r="C51" s="44">
        <v>18</v>
      </c>
      <c r="D51" s="44" t="s">
        <v>216</v>
      </c>
      <c r="E51" s="44">
        <v>29</v>
      </c>
      <c r="F51" s="44" t="s">
        <v>222</v>
      </c>
      <c r="G51" s="44" t="s">
        <v>223</v>
      </c>
      <c r="H51" s="44">
        <v>1</v>
      </c>
      <c r="I51" s="44">
        <v>1</v>
      </c>
      <c r="J51" s="44" t="s">
        <v>211</v>
      </c>
      <c r="K51" s="44" t="s">
        <v>178</v>
      </c>
      <c r="L51" s="44" t="s">
        <v>179</v>
      </c>
      <c r="M51" s="44"/>
      <c r="N51" s="44" t="s">
        <v>224</v>
      </c>
      <c r="O51" s="44" t="s">
        <v>105</v>
      </c>
      <c r="P51" s="44" t="s">
        <v>105</v>
      </c>
      <c r="Q51" s="44"/>
      <c r="R51" s="77"/>
    </row>
    <row r="52" s="79" customFormat="1" ht="30.75" customHeight="1" spans="1:18">
      <c r="A52" s="44">
        <v>48</v>
      </c>
      <c r="B52" s="44">
        <v>1</v>
      </c>
      <c r="C52" s="44">
        <v>16</v>
      </c>
      <c r="D52" s="44" t="s">
        <v>225</v>
      </c>
      <c r="E52" s="44">
        <v>23</v>
      </c>
      <c r="F52" s="44" t="s">
        <v>226</v>
      </c>
      <c r="G52" s="44" t="s">
        <v>120</v>
      </c>
      <c r="H52" s="44">
        <v>2</v>
      </c>
      <c r="I52" s="44">
        <v>2</v>
      </c>
      <c r="J52" s="44" t="s">
        <v>163</v>
      </c>
      <c r="K52" s="44" t="s">
        <v>103</v>
      </c>
      <c r="L52" s="44" t="s">
        <v>103</v>
      </c>
      <c r="M52" s="44" t="s">
        <v>103</v>
      </c>
      <c r="N52" s="44" t="s">
        <v>227</v>
      </c>
      <c r="O52" s="44" t="s">
        <v>228</v>
      </c>
      <c r="P52" s="44" t="s">
        <v>228</v>
      </c>
      <c r="Q52" s="44"/>
      <c r="R52" s="77"/>
    </row>
    <row r="53" s="79" customFormat="1" ht="30.75" customHeight="1" spans="1:18">
      <c r="A53" s="44">
        <v>49</v>
      </c>
      <c r="B53" s="44">
        <v>2</v>
      </c>
      <c r="C53" s="44">
        <v>16</v>
      </c>
      <c r="D53" s="44" t="s">
        <v>225</v>
      </c>
      <c r="E53" s="44">
        <v>23</v>
      </c>
      <c r="F53" s="44" t="s">
        <v>229</v>
      </c>
      <c r="G53" s="44" t="s">
        <v>230</v>
      </c>
      <c r="H53" s="44">
        <v>8</v>
      </c>
      <c r="I53" s="44">
        <v>16</v>
      </c>
      <c r="J53" s="44" t="s">
        <v>231</v>
      </c>
      <c r="K53" s="44" t="s">
        <v>232</v>
      </c>
      <c r="L53" s="44" t="s">
        <v>233</v>
      </c>
      <c r="M53" s="44" t="s">
        <v>234</v>
      </c>
      <c r="N53" s="44" t="s">
        <v>235</v>
      </c>
      <c r="O53" s="44" t="s">
        <v>228</v>
      </c>
      <c r="P53" s="44" t="s">
        <v>228</v>
      </c>
      <c r="Q53" s="44"/>
      <c r="R53" s="77"/>
    </row>
    <row r="54" s="79" customFormat="1" ht="30.75" customHeight="1" spans="1:18">
      <c r="A54" s="44">
        <v>50</v>
      </c>
      <c r="B54" s="44">
        <v>3</v>
      </c>
      <c r="C54" s="44">
        <v>16</v>
      </c>
      <c r="D54" s="44" t="s">
        <v>236</v>
      </c>
      <c r="E54" s="44">
        <v>15</v>
      </c>
      <c r="F54" s="44" t="s">
        <v>226</v>
      </c>
      <c r="G54" s="44" t="s">
        <v>120</v>
      </c>
      <c r="H54" s="44">
        <v>2</v>
      </c>
      <c r="I54" s="44">
        <v>2</v>
      </c>
      <c r="J54" s="44" t="s">
        <v>163</v>
      </c>
      <c r="K54" s="44" t="s">
        <v>103</v>
      </c>
      <c r="L54" s="44" t="s">
        <v>103</v>
      </c>
      <c r="M54" s="44" t="s">
        <v>103</v>
      </c>
      <c r="N54" s="44" t="s">
        <v>227</v>
      </c>
      <c r="O54" s="44" t="s">
        <v>228</v>
      </c>
      <c r="P54" s="44" t="s">
        <v>228</v>
      </c>
      <c r="Q54" s="44"/>
      <c r="R54" s="77"/>
    </row>
    <row r="55" s="79" customFormat="1" ht="30.75" customHeight="1" spans="1:18">
      <c r="A55" s="44">
        <v>51</v>
      </c>
      <c r="B55" s="44">
        <v>4</v>
      </c>
      <c r="C55" s="44">
        <v>16</v>
      </c>
      <c r="D55" s="44" t="s">
        <v>236</v>
      </c>
      <c r="E55" s="44">
        <v>16</v>
      </c>
      <c r="F55" s="44" t="s">
        <v>229</v>
      </c>
      <c r="G55" s="44" t="s">
        <v>230</v>
      </c>
      <c r="H55" s="44">
        <v>8</v>
      </c>
      <c r="I55" s="44">
        <v>16</v>
      </c>
      <c r="J55" s="44" t="s">
        <v>231</v>
      </c>
      <c r="K55" s="44" t="s">
        <v>232</v>
      </c>
      <c r="L55" s="44" t="s">
        <v>237</v>
      </c>
      <c r="M55" s="44" t="s">
        <v>234</v>
      </c>
      <c r="N55" s="44" t="s">
        <v>238</v>
      </c>
      <c r="O55" s="44" t="s">
        <v>228</v>
      </c>
      <c r="P55" s="44" t="s">
        <v>228</v>
      </c>
      <c r="Q55" s="44"/>
      <c r="R55" s="77"/>
    </row>
    <row r="56" s="79" customFormat="1" ht="30.75" customHeight="1" spans="1:18">
      <c r="A56" s="44">
        <v>52</v>
      </c>
      <c r="B56" s="44">
        <v>5</v>
      </c>
      <c r="C56" s="44">
        <v>16</v>
      </c>
      <c r="D56" s="44" t="s">
        <v>239</v>
      </c>
      <c r="E56" s="44">
        <v>19</v>
      </c>
      <c r="F56" s="44" t="s">
        <v>240</v>
      </c>
      <c r="G56" s="44" t="s">
        <v>120</v>
      </c>
      <c r="H56" s="44">
        <v>2</v>
      </c>
      <c r="I56" s="44">
        <v>2</v>
      </c>
      <c r="J56" s="44" t="s">
        <v>163</v>
      </c>
      <c r="K56" s="44" t="s">
        <v>241</v>
      </c>
      <c r="L56" s="44" t="s">
        <v>25</v>
      </c>
      <c r="M56" s="44"/>
      <c r="N56" s="44" t="s">
        <v>242</v>
      </c>
      <c r="O56" s="44" t="s">
        <v>228</v>
      </c>
      <c r="P56" s="44" t="s">
        <v>228</v>
      </c>
      <c r="Q56" s="44"/>
      <c r="R56" s="77"/>
    </row>
    <row r="57" s="79" customFormat="1" ht="30.75" customHeight="1" spans="1:18">
      <c r="A57" s="44">
        <v>53</v>
      </c>
      <c r="B57" s="44">
        <v>6</v>
      </c>
      <c r="C57" s="44">
        <v>16</v>
      </c>
      <c r="D57" s="44" t="s">
        <v>239</v>
      </c>
      <c r="E57" s="44">
        <v>19</v>
      </c>
      <c r="F57" s="44" t="s">
        <v>243</v>
      </c>
      <c r="G57" s="44" t="s">
        <v>230</v>
      </c>
      <c r="H57" s="44">
        <v>8</v>
      </c>
      <c r="I57" s="44">
        <v>16</v>
      </c>
      <c r="J57" s="44" t="s">
        <v>231</v>
      </c>
      <c r="K57" s="44" t="s">
        <v>244</v>
      </c>
      <c r="L57" s="44" t="s">
        <v>25</v>
      </c>
      <c r="M57" s="44" t="s">
        <v>245</v>
      </c>
      <c r="N57" s="44" t="s">
        <v>242</v>
      </c>
      <c r="O57" s="44" t="s">
        <v>228</v>
      </c>
      <c r="P57" s="44" t="s">
        <v>228</v>
      </c>
      <c r="Q57" s="44"/>
      <c r="R57" s="77"/>
    </row>
    <row r="58" s="79" customFormat="1" ht="30.75" customHeight="1" spans="1:18">
      <c r="A58" s="44">
        <v>54</v>
      </c>
      <c r="B58" s="44">
        <v>7</v>
      </c>
      <c r="C58" s="44">
        <v>16</v>
      </c>
      <c r="D58" s="44" t="s">
        <v>246</v>
      </c>
      <c r="E58" s="44">
        <v>12</v>
      </c>
      <c r="F58" s="44" t="s">
        <v>240</v>
      </c>
      <c r="G58" s="44" t="s">
        <v>120</v>
      </c>
      <c r="H58" s="44">
        <v>2</v>
      </c>
      <c r="I58" s="44">
        <v>2</v>
      </c>
      <c r="J58" s="44" t="s">
        <v>163</v>
      </c>
      <c r="K58" s="44" t="s">
        <v>241</v>
      </c>
      <c r="L58" s="44" t="s">
        <v>25</v>
      </c>
      <c r="M58" s="44"/>
      <c r="N58" s="44" t="s">
        <v>247</v>
      </c>
      <c r="O58" s="44" t="s">
        <v>228</v>
      </c>
      <c r="P58" s="44" t="s">
        <v>228</v>
      </c>
      <c r="Q58" s="44"/>
      <c r="R58" s="77"/>
    </row>
    <row r="59" s="79" customFormat="1" ht="30.75" customHeight="1" spans="1:18">
      <c r="A59" s="44">
        <v>55</v>
      </c>
      <c r="B59" s="44">
        <v>8</v>
      </c>
      <c r="C59" s="44">
        <v>16</v>
      </c>
      <c r="D59" s="44" t="s">
        <v>246</v>
      </c>
      <c r="E59" s="44">
        <v>12</v>
      </c>
      <c r="F59" s="44" t="s">
        <v>243</v>
      </c>
      <c r="G59" s="44" t="s">
        <v>230</v>
      </c>
      <c r="H59" s="44">
        <v>8</v>
      </c>
      <c r="I59" s="44">
        <v>16</v>
      </c>
      <c r="J59" s="44" t="s">
        <v>231</v>
      </c>
      <c r="K59" s="44" t="s">
        <v>244</v>
      </c>
      <c r="L59" s="44" t="s">
        <v>25</v>
      </c>
      <c r="M59" s="44" t="s">
        <v>245</v>
      </c>
      <c r="N59" s="44" t="s">
        <v>247</v>
      </c>
      <c r="O59" s="44" t="s">
        <v>228</v>
      </c>
      <c r="P59" s="44" t="s">
        <v>228</v>
      </c>
      <c r="Q59" s="44"/>
      <c r="R59" s="77"/>
    </row>
    <row r="60" s="79" customFormat="1" ht="30.75" customHeight="1" spans="1:18">
      <c r="A60" s="44">
        <v>56</v>
      </c>
      <c r="B60" s="44">
        <v>9</v>
      </c>
      <c r="C60" s="44">
        <v>16</v>
      </c>
      <c r="D60" s="44" t="s">
        <v>248</v>
      </c>
      <c r="E60" s="44">
        <v>66</v>
      </c>
      <c r="F60" s="44" t="s">
        <v>249</v>
      </c>
      <c r="G60" s="44" t="s">
        <v>22</v>
      </c>
      <c r="H60" s="44">
        <v>5</v>
      </c>
      <c r="I60" s="44">
        <v>10</v>
      </c>
      <c r="J60" s="44" t="s">
        <v>250</v>
      </c>
      <c r="K60" s="44" t="s">
        <v>251</v>
      </c>
      <c r="L60" s="44" t="s">
        <v>252</v>
      </c>
      <c r="M60" s="44" t="s">
        <v>252</v>
      </c>
      <c r="N60" s="44" t="s">
        <v>253</v>
      </c>
      <c r="O60" s="44" t="s">
        <v>228</v>
      </c>
      <c r="P60" s="44" t="s">
        <v>228</v>
      </c>
      <c r="Q60" s="44"/>
      <c r="R60" s="77"/>
    </row>
    <row r="61" s="79" customFormat="1" ht="30.75" customHeight="1" spans="1:18">
      <c r="A61" s="44">
        <v>57</v>
      </c>
      <c r="B61" s="44">
        <v>10</v>
      </c>
      <c r="C61" s="44">
        <v>16</v>
      </c>
      <c r="D61" s="44" t="s">
        <v>248</v>
      </c>
      <c r="E61" s="44">
        <v>66</v>
      </c>
      <c r="F61" s="44" t="s">
        <v>254</v>
      </c>
      <c r="G61" s="44" t="s">
        <v>255</v>
      </c>
      <c r="H61" s="44">
        <v>3</v>
      </c>
      <c r="I61" s="44">
        <v>6</v>
      </c>
      <c r="J61" s="44" t="s">
        <v>256</v>
      </c>
      <c r="K61" s="44" t="s">
        <v>257</v>
      </c>
      <c r="L61" s="44" t="s">
        <v>252</v>
      </c>
      <c r="M61" s="44" t="s">
        <v>252</v>
      </c>
      <c r="N61" s="44" t="s">
        <v>258</v>
      </c>
      <c r="O61" s="44" t="s">
        <v>228</v>
      </c>
      <c r="P61" s="44" t="s">
        <v>228</v>
      </c>
      <c r="Q61" s="44"/>
      <c r="R61" s="77"/>
    </row>
    <row r="62" s="79" customFormat="1" ht="30.75" customHeight="1" spans="1:18">
      <c r="A62" s="44">
        <v>58</v>
      </c>
      <c r="B62" s="44">
        <v>11</v>
      </c>
      <c r="C62" s="44">
        <v>16</v>
      </c>
      <c r="D62" s="44" t="s">
        <v>259</v>
      </c>
      <c r="E62" s="44">
        <v>58</v>
      </c>
      <c r="F62" s="44" t="s">
        <v>260</v>
      </c>
      <c r="G62" s="44" t="s">
        <v>230</v>
      </c>
      <c r="H62" s="44">
        <v>8</v>
      </c>
      <c r="I62" s="44">
        <v>16</v>
      </c>
      <c r="J62" s="92" t="s">
        <v>261</v>
      </c>
      <c r="K62" s="44" t="s">
        <v>262</v>
      </c>
      <c r="L62" s="44" t="s">
        <v>263</v>
      </c>
      <c r="M62" s="44" t="s">
        <v>264</v>
      </c>
      <c r="N62" s="87" t="s">
        <v>265</v>
      </c>
      <c r="O62" s="44" t="str">
        <f t="shared" ref="O62:O64" si="0">$P$87</f>
        <v>新媒体学院</v>
      </c>
      <c r="P62" s="44" t="s">
        <v>228</v>
      </c>
      <c r="Q62" s="44"/>
      <c r="R62" s="77"/>
    </row>
    <row r="63" s="79" customFormat="1" ht="30.75" customHeight="1" spans="1:18">
      <c r="A63" s="44">
        <v>59</v>
      </c>
      <c r="B63" s="44">
        <v>12</v>
      </c>
      <c r="C63" s="44">
        <v>16</v>
      </c>
      <c r="D63" s="44" t="s">
        <v>259</v>
      </c>
      <c r="E63" s="44">
        <v>58</v>
      </c>
      <c r="F63" s="44" t="s">
        <v>266</v>
      </c>
      <c r="G63" s="44" t="s">
        <v>120</v>
      </c>
      <c r="H63" s="44">
        <v>2</v>
      </c>
      <c r="I63" s="44">
        <v>2</v>
      </c>
      <c r="J63" s="44" t="s">
        <v>267</v>
      </c>
      <c r="K63" s="44" t="s">
        <v>262</v>
      </c>
      <c r="L63" s="44" t="s">
        <v>25</v>
      </c>
      <c r="M63" s="44" t="str">
        <f ca="1" t="shared" ref="M63:M67" si="1">$M$63</f>
        <v>无</v>
      </c>
      <c r="N63" s="87" t="s">
        <v>265</v>
      </c>
      <c r="O63" s="44" t="str">
        <f t="shared" si="0"/>
        <v>新媒体学院</v>
      </c>
      <c r="P63" s="44" t="s">
        <v>228</v>
      </c>
      <c r="Q63" s="44"/>
      <c r="R63" s="77"/>
    </row>
    <row r="64" s="79" customFormat="1" ht="30.75" customHeight="1" spans="1:18">
      <c r="A64" s="44">
        <v>60</v>
      </c>
      <c r="B64" s="44">
        <v>13</v>
      </c>
      <c r="C64" s="44">
        <v>16</v>
      </c>
      <c r="D64" s="44" t="s">
        <v>268</v>
      </c>
      <c r="E64" s="44">
        <v>51</v>
      </c>
      <c r="F64" s="44" t="s">
        <v>260</v>
      </c>
      <c r="G64" s="44" t="s">
        <v>230</v>
      </c>
      <c r="H64" s="44">
        <v>8</v>
      </c>
      <c r="I64" s="44">
        <v>16</v>
      </c>
      <c r="J64" s="92" t="s">
        <v>261</v>
      </c>
      <c r="K64" s="44" t="s">
        <v>262</v>
      </c>
      <c r="L64" s="44" t="s">
        <v>263</v>
      </c>
      <c r="M64" s="44" t="str">
        <f ca="1" t="shared" si="1"/>
        <v>无</v>
      </c>
      <c r="N64" s="44" t="s">
        <v>269</v>
      </c>
      <c r="O64" s="44" t="str">
        <f t="shared" si="0"/>
        <v>新媒体学院</v>
      </c>
      <c r="P64" s="44" t="s">
        <v>228</v>
      </c>
      <c r="Q64" s="44"/>
      <c r="R64" s="77"/>
    </row>
    <row r="65" s="79" customFormat="1" ht="30.75" customHeight="1" spans="1:18">
      <c r="A65" s="44">
        <v>61</v>
      </c>
      <c r="B65" s="44">
        <v>14</v>
      </c>
      <c r="C65" s="44">
        <v>16</v>
      </c>
      <c r="D65" s="44" t="s">
        <v>268</v>
      </c>
      <c r="E65" s="44">
        <v>51</v>
      </c>
      <c r="F65" s="44" t="s">
        <v>266</v>
      </c>
      <c r="G65" s="44" t="s">
        <v>120</v>
      </c>
      <c r="H65" s="44">
        <v>2</v>
      </c>
      <c r="I65" s="44">
        <v>2</v>
      </c>
      <c r="J65" s="44" t="s">
        <v>267</v>
      </c>
      <c r="K65" s="44" t="s">
        <v>270</v>
      </c>
      <c r="L65" s="44" t="s">
        <v>25</v>
      </c>
      <c r="M65" s="44" t="s">
        <v>264</v>
      </c>
      <c r="N65" s="44" t="s">
        <v>269</v>
      </c>
      <c r="O65" s="44" t="s">
        <v>228</v>
      </c>
      <c r="P65" s="44" t="s">
        <v>228</v>
      </c>
      <c r="Q65" s="44"/>
      <c r="R65" s="77"/>
    </row>
    <row r="66" s="79" customFormat="1" ht="30.75" customHeight="1" spans="1:18">
      <c r="A66" s="44">
        <v>62</v>
      </c>
      <c r="B66" s="44">
        <v>15</v>
      </c>
      <c r="C66" s="44">
        <v>16</v>
      </c>
      <c r="D66" s="44" t="s">
        <v>271</v>
      </c>
      <c r="E66" s="44">
        <v>21</v>
      </c>
      <c r="F66" s="44" t="s">
        <v>260</v>
      </c>
      <c r="G66" s="44" t="s">
        <v>230</v>
      </c>
      <c r="H66" s="44">
        <v>8</v>
      </c>
      <c r="I66" s="44">
        <v>16</v>
      </c>
      <c r="J66" s="44" t="s">
        <v>261</v>
      </c>
      <c r="K66" s="44" t="s">
        <v>262</v>
      </c>
      <c r="L66" s="44" t="s">
        <v>263</v>
      </c>
      <c r="M66" s="44" t="s">
        <v>264</v>
      </c>
      <c r="N66" s="44" t="s">
        <v>272</v>
      </c>
      <c r="O66" s="44" t="s">
        <v>228</v>
      </c>
      <c r="P66" s="44" t="s">
        <v>228</v>
      </c>
      <c r="Q66" s="44"/>
      <c r="R66" s="77"/>
    </row>
    <row r="67" s="79" customFormat="1" ht="30.75" customHeight="1" spans="1:18">
      <c r="A67" s="44">
        <v>63</v>
      </c>
      <c r="B67" s="44">
        <v>16</v>
      </c>
      <c r="C67" s="44">
        <v>16</v>
      </c>
      <c r="D67" s="44" t="s">
        <v>271</v>
      </c>
      <c r="E67" s="44">
        <v>21</v>
      </c>
      <c r="F67" s="44" t="s">
        <v>266</v>
      </c>
      <c r="G67" s="44" t="s">
        <v>120</v>
      </c>
      <c r="H67" s="44">
        <v>2</v>
      </c>
      <c r="I67" s="44">
        <v>2</v>
      </c>
      <c r="J67" s="44" t="s">
        <v>267</v>
      </c>
      <c r="K67" s="44" t="s">
        <v>270</v>
      </c>
      <c r="L67" s="44" t="s">
        <v>25</v>
      </c>
      <c r="M67" s="44" t="s">
        <v>264</v>
      </c>
      <c r="N67" s="44" t="s">
        <v>273</v>
      </c>
      <c r="O67" s="44" t="s">
        <v>228</v>
      </c>
      <c r="P67" s="44" t="s">
        <v>228</v>
      </c>
      <c r="Q67" s="44"/>
      <c r="R67" s="77"/>
    </row>
    <row r="68" s="79" customFormat="1" ht="30.75" customHeight="1" spans="1:18">
      <c r="A68" s="44">
        <v>64</v>
      </c>
      <c r="B68" s="44">
        <v>17</v>
      </c>
      <c r="C68" s="44">
        <v>16</v>
      </c>
      <c r="D68" s="44" t="s">
        <v>274</v>
      </c>
      <c r="E68" s="44">
        <v>55</v>
      </c>
      <c r="F68" s="44" t="s">
        <v>275</v>
      </c>
      <c r="G68" s="44" t="s">
        <v>230</v>
      </c>
      <c r="H68" s="44">
        <v>9</v>
      </c>
      <c r="I68" s="44">
        <v>21</v>
      </c>
      <c r="J68" s="44" t="s">
        <v>276</v>
      </c>
      <c r="K68" s="44" t="s">
        <v>252</v>
      </c>
      <c r="L68" s="44" t="s">
        <v>252</v>
      </c>
      <c r="M68" s="44" t="s">
        <v>252</v>
      </c>
      <c r="N68" s="44" t="s">
        <v>277</v>
      </c>
      <c r="O68" s="44" t="s">
        <v>228</v>
      </c>
      <c r="P68" s="44" t="s">
        <v>228</v>
      </c>
      <c r="Q68" s="44"/>
      <c r="R68" s="77"/>
    </row>
    <row r="69" s="79" customFormat="1" ht="30.75" customHeight="1" spans="1:18">
      <c r="A69" s="44">
        <v>65</v>
      </c>
      <c r="B69" s="44">
        <v>18</v>
      </c>
      <c r="C69" s="44">
        <v>17</v>
      </c>
      <c r="D69" s="44" t="s">
        <v>278</v>
      </c>
      <c r="E69" s="44">
        <v>24</v>
      </c>
      <c r="F69" s="44" t="s">
        <v>279</v>
      </c>
      <c r="G69" s="44" t="s">
        <v>280</v>
      </c>
      <c r="H69" s="44">
        <v>1</v>
      </c>
      <c r="I69" s="44">
        <v>2</v>
      </c>
      <c r="J69" s="44" t="s">
        <v>163</v>
      </c>
      <c r="K69" s="44" t="s">
        <v>281</v>
      </c>
      <c r="L69" s="44" t="s">
        <v>263</v>
      </c>
      <c r="M69" s="44" t="s">
        <v>245</v>
      </c>
      <c r="N69" s="44" t="s">
        <v>282</v>
      </c>
      <c r="O69" s="44" t="s">
        <v>228</v>
      </c>
      <c r="P69" s="44" t="s">
        <v>228</v>
      </c>
      <c r="Q69" s="44"/>
      <c r="R69" s="77"/>
    </row>
    <row r="70" s="79" customFormat="1" ht="30.75" customHeight="1" spans="1:18">
      <c r="A70" s="44">
        <v>66</v>
      </c>
      <c r="B70" s="44">
        <v>19</v>
      </c>
      <c r="C70" s="44">
        <v>17</v>
      </c>
      <c r="D70" s="44" t="s">
        <v>283</v>
      </c>
      <c r="E70" s="44">
        <v>21</v>
      </c>
      <c r="F70" s="44" t="s">
        <v>279</v>
      </c>
      <c r="G70" s="44" t="s">
        <v>280</v>
      </c>
      <c r="H70" s="44">
        <v>1</v>
      </c>
      <c r="I70" s="44">
        <v>2</v>
      </c>
      <c r="J70" s="44" t="s">
        <v>163</v>
      </c>
      <c r="K70" s="44" t="s">
        <v>281</v>
      </c>
      <c r="L70" s="44" t="s">
        <v>263</v>
      </c>
      <c r="M70" s="44" t="s">
        <v>245</v>
      </c>
      <c r="N70" s="44" t="s">
        <v>284</v>
      </c>
      <c r="O70" s="44" t="s">
        <v>228</v>
      </c>
      <c r="P70" s="44" t="s">
        <v>228</v>
      </c>
      <c r="Q70" s="44"/>
      <c r="R70" s="77"/>
    </row>
    <row r="71" s="79" customFormat="1" ht="30.75" customHeight="1" spans="1:18">
      <c r="A71" s="44">
        <v>67</v>
      </c>
      <c r="B71" s="44">
        <v>20</v>
      </c>
      <c r="C71" s="44">
        <v>17</v>
      </c>
      <c r="D71" s="44" t="s">
        <v>285</v>
      </c>
      <c r="E71" s="44">
        <v>15</v>
      </c>
      <c r="F71" s="44" t="s">
        <v>286</v>
      </c>
      <c r="G71" s="44" t="s">
        <v>287</v>
      </c>
      <c r="H71" s="44">
        <v>2</v>
      </c>
      <c r="I71" s="44">
        <v>2</v>
      </c>
      <c r="J71" s="44" t="s">
        <v>288</v>
      </c>
      <c r="K71" s="44" t="s">
        <v>241</v>
      </c>
      <c r="L71" s="44" t="s">
        <v>25</v>
      </c>
      <c r="M71" s="44"/>
      <c r="N71" s="44" t="s">
        <v>289</v>
      </c>
      <c r="O71" s="44" t="s">
        <v>228</v>
      </c>
      <c r="P71" s="44" t="s">
        <v>228</v>
      </c>
      <c r="Q71" s="44"/>
      <c r="R71" s="77"/>
    </row>
    <row r="72" s="79" customFormat="1" ht="30.75" customHeight="1" spans="1:18">
      <c r="A72" s="44">
        <v>68</v>
      </c>
      <c r="B72" s="44">
        <v>21</v>
      </c>
      <c r="C72" s="44">
        <v>17</v>
      </c>
      <c r="D72" s="44" t="s">
        <v>290</v>
      </c>
      <c r="E72" s="44">
        <v>18</v>
      </c>
      <c r="F72" s="44" t="s">
        <v>286</v>
      </c>
      <c r="G72" s="44" t="s">
        <v>287</v>
      </c>
      <c r="H72" s="44">
        <v>2</v>
      </c>
      <c r="I72" s="44">
        <v>2</v>
      </c>
      <c r="J72" s="44" t="s">
        <v>288</v>
      </c>
      <c r="K72" s="44" t="s">
        <v>241</v>
      </c>
      <c r="L72" s="44" t="s">
        <v>25</v>
      </c>
      <c r="M72" s="44"/>
      <c r="N72" s="44" t="s">
        <v>291</v>
      </c>
      <c r="O72" s="44" t="s">
        <v>228</v>
      </c>
      <c r="P72" s="44" t="s">
        <v>228</v>
      </c>
      <c r="Q72" s="44"/>
      <c r="R72" s="77"/>
    </row>
    <row r="73" s="79" customFormat="1" ht="30.75" customHeight="1" spans="1:18">
      <c r="A73" s="44">
        <v>69</v>
      </c>
      <c r="B73" s="44">
        <v>22</v>
      </c>
      <c r="C73" s="44">
        <v>17</v>
      </c>
      <c r="D73" s="44" t="s">
        <v>292</v>
      </c>
      <c r="E73" s="44">
        <v>60</v>
      </c>
      <c r="F73" s="44" t="s">
        <v>293</v>
      </c>
      <c r="G73" s="44" t="s">
        <v>294</v>
      </c>
      <c r="H73" s="44">
        <v>2</v>
      </c>
      <c r="I73" s="44">
        <v>2</v>
      </c>
      <c r="J73" s="44" t="s">
        <v>74</v>
      </c>
      <c r="K73" s="44" t="s">
        <v>295</v>
      </c>
      <c r="L73" s="44" t="s">
        <v>296</v>
      </c>
      <c r="M73" s="44" t="s">
        <v>297</v>
      </c>
      <c r="N73" s="44" t="s">
        <v>298</v>
      </c>
      <c r="O73" s="44" t="s">
        <v>228</v>
      </c>
      <c r="P73" s="44" t="s">
        <v>228</v>
      </c>
      <c r="Q73" s="44"/>
      <c r="R73" s="77"/>
    </row>
    <row r="74" s="79" customFormat="1" ht="30.75" customHeight="1" spans="1:18">
      <c r="A74" s="44">
        <v>70</v>
      </c>
      <c r="B74" s="44">
        <v>23</v>
      </c>
      <c r="C74" s="44">
        <v>17</v>
      </c>
      <c r="D74" s="44" t="s">
        <v>299</v>
      </c>
      <c r="E74" s="44">
        <v>59</v>
      </c>
      <c r="F74" s="44" t="s">
        <v>286</v>
      </c>
      <c r="G74" s="44" t="s">
        <v>287</v>
      </c>
      <c r="H74" s="44">
        <v>2</v>
      </c>
      <c r="I74" s="44">
        <v>2</v>
      </c>
      <c r="J74" s="44" t="s">
        <v>267</v>
      </c>
      <c r="K74" s="44" t="s">
        <v>300</v>
      </c>
      <c r="L74" s="44" t="s">
        <v>25</v>
      </c>
      <c r="M74" s="44" t="s">
        <v>264</v>
      </c>
      <c r="N74" s="44" t="s">
        <v>301</v>
      </c>
      <c r="O74" s="44" t="s">
        <v>228</v>
      </c>
      <c r="P74" s="44" t="s">
        <v>228</v>
      </c>
      <c r="Q74" s="44"/>
      <c r="R74" s="77"/>
    </row>
    <row r="75" s="79" customFormat="1" ht="30.75" customHeight="1" spans="1:18">
      <c r="A75" s="44">
        <v>71</v>
      </c>
      <c r="B75" s="44">
        <v>24</v>
      </c>
      <c r="C75" s="44">
        <v>17</v>
      </c>
      <c r="D75" s="44" t="s">
        <v>302</v>
      </c>
      <c r="E75" s="44">
        <v>44</v>
      </c>
      <c r="F75" s="44" t="s">
        <v>286</v>
      </c>
      <c r="G75" s="44" t="s">
        <v>287</v>
      </c>
      <c r="H75" s="44">
        <v>2</v>
      </c>
      <c r="I75" s="44">
        <v>2</v>
      </c>
      <c r="J75" s="44" t="s">
        <v>267</v>
      </c>
      <c r="K75" s="44" t="s">
        <v>300</v>
      </c>
      <c r="L75" s="44" t="s">
        <v>25</v>
      </c>
      <c r="M75" s="44" t="s">
        <v>264</v>
      </c>
      <c r="N75" s="44" t="s">
        <v>303</v>
      </c>
      <c r="O75" s="44" t="s">
        <v>228</v>
      </c>
      <c r="P75" s="44" t="s">
        <v>228</v>
      </c>
      <c r="Q75" s="44"/>
      <c r="R75" s="77"/>
    </row>
    <row r="76" s="79" customFormat="1" ht="30.75" customHeight="1" spans="1:18">
      <c r="A76" s="44">
        <v>72</v>
      </c>
      <c r="B76" s="44">
        <v>25</v>
      </c>
      <c r="C76" s="44">
        <v>17</v>
      </c>
      <c r="D76" s="44" t="s">
        <v>304</v>
      </c>
      <c r="E76" s="44">
        <v>25</v>
      </c>
      <c r="F76" s="44" t="s">
        <v>286</v>
      </c>
      <c r="G76" s="44" t="s">
        <v>287</v>
      </c>
      <c r="H76" s="44">
        <v>2</v>
      </c>
      <c r="I76" s="44">
        <v>2</v>
      </c>
      <c r="J76" s="44" t="s">
        <v>267</v>
      </c>
      <c r="K76" s="44" t="s">
        <v>300</v>
      </c>
      <c r="L76" s="44" t="s">
        <v>25</v>
      </c>
      <c r="M76" s="44" t="s">
        <v>264</v>
      </c>
      <c r="N76" s="44" t="s">
        <v>305</v>
      </c>
      <c r="O76" s="44" t="s">
        <v>228</v>
      </c>
      <c r="P76" s="44" t="s">
        <v>228</v>
      </c>
      <c r="Q76" s="44"/>
      <c r="R76" s="77"/>
    </row>
    <row r="77" s="79" customFormat="1" ht="30.75" customHeight="1" spans="1:18">
      <c r="A77" s="44">
        <v>73</v>
      </c>
      <c r="B77" s="44">
        <v>26</v>
      </c>
      <c r="C77" s="44">
        <v>17</v>
      </c>
      <c r="D77" s="44" t="s">
        <v>306</v>
      </c>
      <c r="E77" s="44">
        <v>57</v>
      </c>
      <c r="F77" s="44" t="s">
        <v>307</v>
      </c>
      <c r="G77" s="44" t="s">
        <v>308</v>
      </c>
      <c r="H77" s="44">
        <v>2</v>
      </c>
      <c r="I77" s="44">
        <v>2</v>
      </c>
      <c r="J77" s="44" t="s">
        <v>61</v>
      </c>
      <c r="K77" s="44" t="s">
        <v>252</v>
      </c>
      <c r="L77" s="44" t="s">
        <v>252</v>
      </c>
      <c r="M77" s="44" t="s">
        <v>252</v>
      </c>
      <c r="N77" s="44" t="s">
        <v>309</v>
      </c>
      <c r="O77" s="44" t="s">
        <v>228</v>
      </c>
      <c r="P77" s="44" t="s">
        <v>228</v>
      </c>
      <c r="Q77" s="44"/>
      <c r="R77" s="77"/>
    </row>
    <row r="78" s="79" customFormat="1" ht="30.75" customHeight="1" spans="1:18">
      <c r="A78" s="44">
        <v>74</v>
      </c>
      <c r="B78" s="44">
        <v>27</v>
      </c>
      <c r="C78" s="44">
        <v>18</v>
      </c>
      <c r="D78" s="44" t="s">
        <v>310</v>
      </c>
      <c r="E78" s="44">
        <v>57</v>
      </c>
      <c r="F78" s="44" t="s">
        <v>311</v>
      </c>
      <c r="G78" s="44" t="s">
        <v>312</v>
      </c>
      <c r="H78" s="44">
        <v>1</v>
      </c>
      <c r="I78" s="44">
        <v>3</v>
      </c>
      <c r="J78" s="44" t="s">
        <v>313</v>
      </c>
      <c r="K78" s="44" t="s">
        <v>314</v>
      </c>
      <c r="L78" s="44" t="s">
        <v>25</v>
      </c>
      <c r="M78" s="44" t="s">
        <v>264</v>
      </c>
      <c r="N78" s="44" t="s">
        <v>282</v>
      </c>
      <c r="O78" s="44" t="s">
        <v>228</v>
      </c>
      <c r="P78" s="44" t="s">
        <v>228</v>
      </c>
      <c r="Q78" s="44"/>
      <c r="R78" s="77"/>
    </row>
    <row r="79" s="79" customFormat="1" ht="30.75" customHeight="1" spans="1:18">
      <c r="A79" s="44">
        <v>75</v>
      </c>
      <c r="B79" s="44">
        <v>28</v>
      </c>
      <c r="C79" s="44">
        <v>18</v>
      </c>
      <c r="D79" s="44" t="s">
        <v>315</v>
      </c>
      <c r="E79" s="44" t="s">
        <v>86</v>
      </c>
      <c r="F79" s="44" t="s">
        <v>311</v>
      </c>
      <c r="G79" s="44" t="s">
        <v>312</v>
      </c>
      <c r="H79" s="44">
        <v>1</v>
      </c>
      <c r="I79" s="44">
        <v>3</v>
      </c>
      <c r="J79" s="44" t="s">
        <v>313</v>
      </c>
      <c r="K79" s="44" t="s">
        <v>314</v>
      </c>
      <c r="L79" s="44" t="s">
        <v>25</v>
      </c>
      <c r="M79" s="44" t="s">
        <v>264</v>
      </c>
      <c r="N79" s="44" t="s">
        <v>284</v>
      </c>
      <c r="O79" s="44" t="s">
        <v>228</v>
      </c>
      <c r="P79" s="44" t="s">
        <v>228</v>
      </c>
      <c r="Q79" s="44"/>
      <c r="R79" s="77"/>
    </row>
    <row r="80" s="79" customFormat="1" ht="30.75" customHeight="1" spans="1:18">
      <c r="A80" s="44">
        <v>76</v>
      </c>
      <c r="B80" s="44">
        <v>29</v>
      </c>
      <c r="C80" s="44">
        <v>18</v>
      </c>
      <c r="D80" s="44" t="s">
        <v>316</v>
      </c>
      <c r="E80" s="44">
        <v>36</v>
      </c>
      <c r="F80" s="44" t="s">
        <v>317</v>
      </c>
      <c r="G80" s="44" t="s">
        <v>318</v>
      </c>
      <c r="H80" s="44">
        <v>2</v>
      </c>
      <c r="I80" s="44">
        <v>3</v>
      </c>
      <c r="J80" s="44" t="s">
        <v>288</v>
      </c>
      <c r="K80" s="44" t="s">
        <v>241</v>
      </c>
      <c r="L80" s="44" t="s">
        <v>25</v>
      </c>
      <c r="M80" s="44"/>
      <c r="N80" s="44" t="s">
        <v>319</v>
      </c>
      <c r="O80" s="44" t="s">
        <v>228</v>
      </c>
      <c r="P80" s="44" t="s">
        <v>228</v>
      </c>
      <c r="Q80" s="44"/>
      <c r="R80" s="77"/>
    </row>
    <row r="81" s="79" customFormat="1" ht="30.75" customHeight="1" spans="1:18">
      <c r="A81" s="44">
        <v>77</v>
      </c>
      <c r="B81" s="44">
        <v>30</v>
      </c>
      <c r="C81" s="44">
        <v>18</v>
      </c>
      <c r="D81" s="44" t="s">
        <v>320</v>
      </c>
      <c r="E81" s="44" t="s">
        <v>86</v>
      </c>
      <c r="F81" s="44" t="s">
        <v>317</v>
      </c>
      <c r="G81" s="44" t="s">
        <v>318</v>
      </c>
      <c r="H81" s="44">
        <v>2</v>
      </c>
      <c r="I81" s="44">
        <v>3</v>
      </c>
      <c r="J81" s="44" t="s">
        <v>288</v>
      </c>
      <c r="K81" s="44" t="s">
        <v>241</v>
      </c>
      <c r="L81" s="44" t="s">
        <v>25</v>
      </c>
      <c r="M81" s="44"/>
      <c r="N81" s="44" t="s">
        <v>321</v>
      </c>
      <c r="O81" s="44" t="s">
        <v>228</v>
      </c>
      <c r="P81" s="44" t="s">
        <v>228</v>
      </c>
      <c r="Q81" s="44"/>
      <c r="R81" s="77"/>
    </row>
    <row r="82" s="79" customFormat="1" ht="132" spans="1:18">
      <c r="A82" s="44">
        <v>78</v>
      </c>
      <c r="B82" s="86">
        <v>31</v>
      </c>
      <c r="C82" s="86">
        <v>18</v>
      </c>
      <c r="D82" s="86" t="s">
        <v>322</v>
      </c>
      <c r="E82" s="86">
        <v>65</v>
      </c>
      <c r="F82" s="86" t="s">
        <v>63</v>
      </c>
      <c r="G82" s="86" t="s">
        <v>64</v>
      </c>
      <c r="H82" s="86">
        <v>1</v>
      </c>
      <c r="I82" s="86">
        <v>1</v>
      </c>
      <c r="J82" s="88" t="s">
        <v>323</v>
      </c>
      <c r="K82" s="89" t="s">
        <v>324</v>
      </c>
      <c r="L82" s="86" t="s">
        <v>67</v>
      </c>
      <c r="M82" s="86" t="s">
        <v>325</v>
      </c>
      <c r="N82" s="86" t="s">
        <v>326</v>
      </c>
      <c r="O82" s="86" t="s">
        <v>70</v>
      </c>
      <c r="P82" s="86" t="s">
        <v>228</v>
      </c>
      <c r="Q82" s="86"/>
      <c r="R82" s="77"/>
    </row>
    <row r="83" s="79" customFormat="1" ht="30.75" customHeight="1" spans="1:18">
      <c r="A83" s="44">
        <v>79</v>
      </c>
      <c r="B83" s="44">
        <v>32</v>
      </c>
      <c r="C83" s="44">
        <v>18</v>
      </c>
      <c r="D83" s="44" t="s">
        <v>322</v>
      </c>
      <c r="E83" s="44">
        <v>65</v>
      </c>
      <c r="F83" s="44" t="s">
        <v>327</v>
      </c>
      <c r="G83" s="44" t="s">
        <v>328</v>
      </c>
      <c r="H83" s="44">
        <v>2</v>
      </c>
      <c r="I83" s="44">
        <v>2</v>
      </c>
      <c r="J83" s="44" t="s">
        <v>74</v>
      </c>
      <c r="K83" s="44" t="s">
        <v>329</v>
      </c>
      <c r="L83" s="44" t="s">
        <v>252</v>
      </c>
      <c r="M83" s="44" t="s">
        <v>252</v>
      </c>
      <c r="N83" s="44" t="s">
        <v>330</v>
      </c>
      <c r="O83" s="44" t="s">
        <v>228</v>
      </c>
      <c r="P83" s="44" t="s">
        <v>228</v>
      </c>
      <c r="Q83" s="44"/>
      <c r="R83" s="77"/>
    </row>
    <row r="84" s="79" customFormat="1" ht="30.75" customHeight="1" spans="1:18">
      <c r="A84" s="44">
        <v>80</v>
      </c>
      <c r="B84" s="44">
        <v>33</v>
      </c>
      <c r="C84" s="44">
        <v>18</v>
      </c>
      <c r="D84" s="44" t="s">
        <v>331</v>
      </c>
      <c r="E84" s="44">
        <v>66</v>
      </c>
      <c r="F84" s="44" t="s">
        <v>332</v>
      </c>
      <c r="G84" s="44" t="s">
        <v>318</v>
      </c>
      <c r="H84" s="44">
        <v>2</v>
      </c>
      <c r="I84" s="44">
        <v>3</v>
      </c>
      <c r="J84" s="44" t="s">
        <v>267</v>
      </c>
      <c r="K84" s="44" t="s">
        <v>333</v>
      </c>
      <c r="L84" s="44" t="s">
        <v>263</v>
      </c>
      <c r="M84" s="44" t="s">
        <v>264</v>
      </c>
      <c r="N84" s="44" t="s">
        <v>334</v>
      </c>
      <c r="O84" s="44" t="s">
        <v>228</v>
      </c>
      <c r="P84" s="44" t="s">
        <v>228</v>
      </c>
      <c r="Q84" s="44"/>
      <c r="R84" s="77"/>
    </row>
    <row r="85" s="79" customFormat="1" ht="30.75" customHeight="1" spans="1:18">
      <c r="A85" s="44">
        <v>81</v>
      </c>
      <c r="B85" s="44">
        <v>34</v>
      </c>
      <c r="C85" s="44">
        <v>18</v>
      </c>
      <c r="D85" s="44" t="s">
        <v>335</v>
      </c>
      <c r="E85" s="44" t="s">
        <v>86</v>
      </c>
      <c r="F85" s="44" t="s">
        <v>332</v>
      </c>
      <c r="G85" s="44" t="s">
        <v>318</v>
      </c>
      <c r="H85" s="44">
        <v>2</v>
      </c>
      <c r="I85" s="44">
        <v>2</v>
      </c>
      <c r="J85" s="44" t="s">
        <v>267</v>
      </c>
      <c r="K85" s="44" t="s">
        <v>336</v>
      </c>
      <c r="L85" s="44" t="s">
        <v>263</v>
      </c>
      <c r="M85" s="44" t="s">
        <v>264</v>
      </c>
      <c r="N85" s="44" t="s">
        <v>337</v>
      </c>
      <c r="O85" s="44" t="s">
        <v>228</v>
      </c>
      <c r="P85" s="44" t="s">
        <v>228</v>
      </c>
      <c r="Q85" s="44"/>
      <c r="R85" s="77"/>
    </row>
    <row r="86" s="79" customFormat="1" ht="30.75" customHeight="1" spans="1:18">
      <c r="A86" s="44">
        <v>82</v>
      </c>
      <c r="B86" s="44">
        <v>35</v>
      </c>
      <c r="C86" s="44">
        <v>18</v>
      </c>
      <c r="D86" s="44" t="s">
        <v>338</v>
      </c>
      <c r="E86" s="44" t="s">
        <v>86</v>
      </c>
      <c r="F86" s="44" t="s">
        <v>332</v>
      </c>
      <c r="G86" s="44" t="s">
        <v>318</v>
      </c>
      <c r="H86" s="44">
        <v>2</v>
      </c>
      <c r="I86" s="44">
        <v>3</v>
      </c>
      <c r="J86" s="44" t="str">
        <f>$J$66</f>
        <v>1~16</v>
      </c>
      <c r="K86" s="44" t="s">
        <v>333</v>
      </c>
      <c r="L86" s="44" t="s">
        <v>263</v>
      </c>
      <c r="M86" s="44" t="str">
        <f ca="1">$M$63</f>
        <v>无</v>
      </c>
      <c r="N86" s="44" t="s">
        <v>339</v>
      </c>
      <c r="O86" s="44" t="str">
        <f>$P$87</f>
        <v>新媒体学院</v>
      </c>
      <c r="P86" s="44" t="s">
        <v>228</v>
      </c>
      <c r="Q86" s="44"/>
      <c r="R86" s="77"/>
    </row>
    <row r="87" s="79" customFormat="1" ht="30.75" customHeight="1" spans="1:18">
      <c r="A87" s="44">
        <v>83</v>
      </c>
      <c r="B87" s="44">
        <v>36</v>
      </c>
      <c r="C87" s="44">
        <v>18</v>
      </c>
      <c r="D87" s="44" t="s">
        <v>340</v>
      </c>
      <c r="E87" s="44">
        <v>44</v>
      </c>
      <c r="F87" s="44" t="s">
        <v>341</v>
      </c>
      <c r="G87" s="44" t="s">
        <v>342</v>
      </c>
      <c r="H87" s="44">
        <v>3</v>
      </c>
      <c r="I87" s="44">
        <v>3</v>
      </c>
      <c r="J87" s="44" t="s">
        <v>61</v>
      </c>
      <c r="K87" s="44" t="s">
        <v>252</v>
      </c>
      <c r="L87" s="44" t="s">
        <v>252</v>
      </c>
      <c r="M87" s="44" t="s">
        <v>252</v>
      </c>
      <c r="N87" s="44" t="s">
        <v>343</v>
      </c>
      <c r="O87" s="44" t="s">
        <v>228</v>
      </c>
      <c r="P87" s="44" t="s">
        <v>228</v>
      </c>
      <c r="Q87" s="44"/>
      <c r="R87" s="77"/>
    </row>
    <row r="88" s="79" customFormat="1" ht="30.75" customHeight="1" spans="1:18">
      <c r="A88" s="44">
        <v>84</v>
      </c>
      <c r="B88" s="44">
        <v>37</v>
      </c>
      <c r="C88" s="44">
        <v>19</v>
      </c>
      <c r="D88" s="44" t="s">
        <v>344</v>
      </c>
      <c r="E88" s="44" t="s">
        <v>86</v>
      </c>
      <c r="F88" s="44" t="s">
        <v>345</v>
      </c>
      <c r="G88" s="44" t="s">
        <v>346</v>
      </c>
      <c r="H88" s="44">
        <v>2</v>
      </c>
      <c r="I88" s="44">
        <v>2</v>
      </c>
      <c r="J88" s="44" t="s">
        <v>61</v>
      </c>
      <c r="K88" s="44" t="s">
        <v>252</v>
      </c>
      <c r="L88" s="44" t="s">
        <v>252</v>
      </c>
      <c r="M88" s="44" t="s">
        <v>252</v>
      </c>
      <c r="N88" s="44" t="s">
        <v>347</v>
      </c>
      <c r="O88" s="44" t="s">
        <v>228</v>
      </c>
      <c r="P88" s="44" t="s">
        <v>228</v>
      </c>
      <c r="Q88" s="44"/>
      <c r="R88" s="77"/>
    </row>
    <row r="89" s="79" customFormat="1" ht="30.75" customHeight="1" spans="1:18">
      <c r="A89" s="44">
        <v>85</v>
      </c>
      <c r="B89" s="44">
        <v>1</v>
      </c>
      <c r="C89" s="44">
        <v>16</v>
      </c>
      <c r="D89" s="44" t="s">
        <v>348</v>
      </c>
      <c r="E89" s="44">
        <v>60</v>
      </c>
      <c r="F89" s="44" t="s">
        <v>349</v>
      </c>
      <c r="G89" s="44" t="s">
        <v>350</v>
      </c>
      <c r="H89" s="44">
        <v>2</v>
      </c>
      <c r="I89" s="44">
        <v>4</v>
      </c>
      <c r="J89" s="44" t="s">
        <v>351</v>
      </c>
      <c r="K89" s="44" t="s">
        <v>352</v>
      </c>
      <c r="L89" s="44" t="s">
        <v>353</v>
      </c>
      <c r="M89" s="44" t="s">
        <v>354</v>
      </c>
      <c r="N89" s="44" t="s">
        <v>355</v>
      </c>
      <c r="O89" s="44" t="s">
        <v>95</v>
      </c>
      <c r="P89" s="44" t="s">
        <v>95</v>
      </c>
      <c r="Q89" s="44"/>
      <c r="R89" s="77"/>
    </row>
    <row r="90" s="79" customFormat="1" ht="30.75" customHeight="1" spans="1:18">
      <c r="A90" s="44">
        <v>86</v>
      </c>
      <c r="B90" s="44">
        <v>2</v>
      </c>
      <c r="C90" s="44">
        <v>16</v>
      </c>
      <c r="D90" s="44" t="s">
        <v>348</v>
      </c>
      <c r="E90" s="44">
        <v>60</v>
      </c>
      <c r="F90" s="44" t="s">
        <v>356</v>
      </c>
      <c r="G90" s="44" t="s">
        <v>22</v>
      </c>
      <c r="H90" s="44">
        <v>5</v>
      </c>
      <c r="I90" s="44">
        <v>10</v>
      </c>
      <c r="J90" s="44" t="s">
        <v>357</v>
      </c>
      <c r="K90" s="44" t="s">
        <v>358</v>
      </c>
      <c r="L90" s="44"/>
      <c r="M90" s="44"/>
      <c r="N90" s="44" t="s">
        <v>359</v>
      </c>
      <c r="O90" s="44" t="s">
        <v>95</v>
      </c>
      <c r="P90" s="44" t="s">
        <v>95</v>
      </c>
      <c r="Q90" s="44"/>
      <c r="R90" s="77"/>
    </row>
    <row r="91" s="79" customFormat="1" ht="30.75" customHeight="1" spans="1:18">
      <c r="A91" s="44">
        <v>87</v>
      </c>
      <c r="B91" s="44">
        <v>3</v>
      </c>
      <c r="C91" s="44">
        <v>16</v>
      </c>
      <c r="D91" s="44" t="s">
        <v>348</v>
      </c>
      <c r="E91" s="44">
        <v>60</v>
      </c>
      <c r="F91" s="44" t="s">
        <v>360</v>
      </c>
      <c r="G91" s="44" t="s">
        <v>361</v>
      </c>
      <c r="H91" s="44">
        <v>2</v>
      </c>
      <c r="I91" s="44">
        <v>4</v>
      </c>
      <c r="J91" s="44" t="s">
        <v>362</v>
      </c>
      <c r="K91" s="44" t="s">
        <v>363</v>
      </c>
      <c r="L91" s="44" t="s">
        <v>353</v>
      </c>
      <c r="M91" s="44" t="s">
        <v>354</v>
      </c>
      <c r="N91" s="44" t="s">
        <v>364</v>
      </c>
      <c r="O91" s="44" t="s">
        <v>95</v>
      </c>
      <c r="P91" s="44" t="s">
        <v>95</v>
      </c>
      <c r="Q91" s="44"/>
      <c r="R91" s="77"/>
    </row>
    <row r="92" s="79" customFormat="1" ht="30.75" customHeight="1" spans="1:18">
      <c r="A92" s="44">
        <v>88</v>
      </c>
      <c r="B92" s="44">
        <v>4</v>
      </c>
      <c r="C92" s="44">
        <v>16</v>
      </c>
      <c r="D92" s="44" t="s">
        <v>365</v>
      </c>
      <c r="E92" s="44">
        <v>60</v>
      </c>
      <c r="F92" s="44" t="s">
        <v>366</v>
      </c>
      <c r="G92" s="44" t="s">
        <v>367</v>
      </c>
      <c r="H92" s="44">
        <v>3</v>
      </c>
      <c r="I92" s="44">
        <v>3</v>
      </c>
      <c r="J92" s="44" t="s">
        <v>368</v>
      </c>
      <c r="K92" s="44" t="s">
        <v>369</v>
      </c>
      <c r="L92" s="44" t="s">
        <v>370</v>
      </c>
      <c r="M92" s="44" t="s">
        <v>370</v>
      </c>
      <c r="N92" s="44" t="s">
        <v>371</v>
      </c>
      <c r="O92" s="44" t="s">
        <v>95</v>
      </c>
      <c r="P92" s="44" t="s">
        <v>95</v>
      </c>
      <c r="Q92" s="94"/>
      <c r="R92" s="77"/>
    </row>
    <row r="93" s="79" customFormat="1" ht="30.75" customHeight="1" spans="1:18">
      <c r="A93" s="44">
        <v>89</v>
      </c>
      <c r="B93" s="44">
        <v>5</v>
      </c>
      <c r="C93" s="44">
        <v>16</v>
      </c>
      <c r="D93" s="44" t="s">
        <v>365</v>
      </c>
      <c r="E93" s="44">
        <v>60</v>
      </c>
      <c r="F93" s="44" t="s">
        <v>372</v>
      </c>
      <c r="G93" s="44" t="s">
        <v>22</v>
      </c>
      <c r="H93" s="44">
        <v>4</v>
      </c>
      <c r="I93" s="44">
        <v>8</v>
      </c>
      <c r="J93" s="44" t="s">
        <v>373</v>
      </c>
      <c r="K93" s="44" t="s">
        <v>61</v>
      </c>
      <c r="L93" s="44" t="s">
        <v>374</v>
      </c>
      <c r="M93" s="44" t="s">
        <v>375</v>
      </c>
      <c r="N93" s="44" t="s">
        <v>376</v>
      </c>
      <c r="O93" s="44" t="s">
        <v>95</v>
      </c>
      <c r="P93" s="44" t="s">
        <v>95</v>
      </c>
      <c r="Q93" s="94"/>
      <c r="R93" s="77"/>
    </row>
    <row r="94" s="79" customFormat="1" ht="30.75" customHeight="1" spans="1:18">
      <c r="A94" s="44">
        <v>90</v>
      </c>
      <c r="B94" s="44">
        <v>6</v>
      </c>
      <c r="C94" s="44">
        <v>16</v>
      </c>
      <c r="D94" s="44" t="s">
        <v>377</v>
      </c>
      <c r="E94" s="44">
        <v>60</v>
      </c>
      <c r="F94" s="44" t="s">
        <v>378</v>
      </c>
      <c r="G94" s="44" t="s">
        <v>379</v>
      </c>
      <c r="H94" s="44">
        <v>2</v>
      </c>
      <c r="I94" s="44">
        <v>2</v>
      </c>
      <c r="J94" s="44" t="s">
        <v>380</v>
      </c>
      <c r="K94" s="44" t="s">
        <v>369</v>
      </c>
      <c r="L94" s="44" t="s">
        <v>370</v>
      </c>
      <c r="M94" s="44" t="s">
        <v>370</v>
      </c>
      <c r="N94" s="44" t="s">
        <v>371</v>
      </c>
      <c r="O94" s="44" t="s">
        <v>95</v>
      </c>
      <c r="P94" s="44" t="s">
        <v>95</v>
      </c>
      <c r="Q94" s="94"/>
      <c r="R94" s="77"/>
    </row>
    <row r="95" s="79" customFormat="1" ht="30.75" customHeight="1" spans="1:18">
      <c r="A95" s="44">
        <v>91</v>
      </c>
      <c r="B95" s="44">
        <v>7</v>
      </c>
      <c r="C95" s="44">
        <v>16</v>
      </c>
      <c r="D95" s="44" t="s">
        <v>381</v>
      </c>
      <c r="E95" s="44">
        <v>60</v>
      </c>
      <c r="F95" s="44" t="s">
        <v>382</v>
      </c>
      <c r="G95" s="44" t="s">
        <v>383</v>
      </c>
      <c r="H95" s="44">
        <v>2</v>
      </c>
      <c r="I95" s="44">
        <v>2</v>
      </c>
      <c r="J95" s="44" t="s">
        <v>380</v>
      </c>
      <c r="K95" s="44" t="s">
        <v>369</v>
      </c>
      <c r="L95" s="44" t="s">
        <v>384</v>
      </c>
      <c r="M95" s="44" t="s">
        <v>385</v>
      </c>
      <c r="N95" s="44" t="s">
        <v>386</v>
      </c>
      <c r="O95" s="44" t="s">
        <v>95</v>
      </c>
      <c r="P95" s="44" t="s">
        <v>95</v>
      </c>
      <c r="Q95" s="94"/>
      <c r="R95" s="77"/>
    </row>
    <row r="96" s="79" customFormat="1" ht="30.75" customHeight="1" spans="1:18">
      <c r="A96" s="44">
        <v>92</v>
      </c>
      <c r="B96" s="44">
        <v>8</v>
      </c>
      <c r="C96" s="44">
        <v>16</v>
      </c>
      <c r="D96" s="44" t="s">
        <v>365</v>
      </c>
      <c r="E96" s="44">
        <v>60</v>
      </c>
      <c r="F96" s="44" t="s">
        <v>387</v>
      </c>
      <c r="G96" s="44" t="s">
        <v>120</v>
      </c>
      <c r="H96" s="44">
        <v>1</v>
      </c>
      <c r="I96" s="44">
        <v>2</v>
      </c>
      <c r="J96" s="44" t="s">
        <v>388</v>
      </c>
      <c r="K96" s="44" t="s">
        <v>61</v>
      </c>
      <c r="L96" s="44" t="s">
        <v>389</v>
      </c>
      <c r="M96" s="44" t="s">
        <v>389</v>
      </c>
      <c r="N96" s="44" t="s">
        <v>376</v>
      </c>
      <c r="O96" s="44" t="s">
        <v>95</v>
      </c>
      <c r="P96" s="44" t="s">
        <v>95</v>
      </c>
      <c r="Q96" s="94"/>
      <c r="R96" s="77"/>
    </row>
    <row r="97" s="79" customFormat="1" ht="30.75" customHeight="1" spans="1:18">
      <c r="A97" s="44">
        <v>93</v>
      </c>
      <c r="B97" s="44">
        <v>9</v>
      </c>
      <c r="C97" s="44">
        <v>17</v>
      </c>
      <c r="D97" s="44" t="s">
        <v>390</v>
      </c>
      <c r="E97" s="44">
        <v>50</v>
      </c>
      <c r="F97" s="44" t="s">
        <v>391</v>
      </c>
      <c r="G97" s="44" t="s">
        <v>392</v>
      </c>
      <c r="H97" s="44">
        <v>2</v>
      </c>
      <c r="I97" s="44">
        <v>2</v>
      </c>
      <c r="J97" s="44" t="s">
        <v>393</v>
      </c>
      <c r="K97" s="44" t="s">
        <v>394</v>
      </c>
      <c r="L97" s="44" t="s">
        <v>395</v>
      </c>
      <c r="M97" s="44" t="s">
        <v>396</v>
      </c>
      <c r="N97" s="44" t="s">
        <v>397</v>
      </c>
      <c r="O97" s="44" t="s">
        <v>95</v>
      </c>
      <c r="P97" s="44" t="s">
        <v>95</v>
      </c>
      <c r="Q97" s="44"/>
      <c r="R97" s="77"/>
    </row>
    <row r="98" s="79" customFormat="1" ht="30.75" customHeight="1" spans="1:18">
      <c r="A98" s="44">
        <v>94</v>
      </c>
      <c r="B98" s="58">
        <v>10</v>
      </c>
      <c r="C98" s="58">
        <v>17</v>
      </c>
      <c r="D98" s="58" t="s">
        <v>390</v>
      </c>
      <c r="E98" s="58">
        <v>50</v>
      </c>
      <c r="F98" s="58" t="s">
        <v>96</v>
      </c>
      <c r="G98" s="58" t="s">
        <v>97</v>
      </c>
      <c r="H98" s="58">
        <v>1</v>
      </c>
      <c r="I98" s="58">
        <v>1</v>
      </c>
      <c r="J98" s="58" t="s">
        <v>86</v>
      </c>
      <c r="K98" s="58"/>
      <c r="L98" s="58"/>
      <c r="M98" s="58"/>
      <c r="N98" s="58"/>
      <c r="O98" s="58" t="s">
        <v>87</v>
      </c>
      <c r="P98" s="58" t="s">
        <v>95</v>
      </c>
      <c r="Q98" s="58"/>
      <c r="R98" s="77"/>
    </row>
    <row r="99" s="79" customFormat="1" ht="30.75" customHeight="1" spans="1:18">
      <c r="A99" s="44">
        <v>95</v>
      </c>
      <c r="B99" s="44">
        <v>11</v>
      </c>
      <c r="C99" s="44">
        <v>17</v>
      </c>
      <c r="D99" s="44" t="s">
        <v>398</v>
      </c>
      <c r="E99" s="44">
        <v>50</v>
      </c>
      <c r="F99" s="44" t="s">
        <v>399</v>
      </c>
      <c r="G99" s="44" t="s">
        <v>400</v>
      </c>
      <c r="H99" s="44">
        <v>2</v>
      </c>
      <c r="I99" s="44">
        <v>2</v>
      </c>
      <c r="J99" s="44" t="s">
        <v>74</v>
      </c>
      <c r="K99" s="44" t="s">
        <v>369</v>
      </c>
      <c r="L99" s="44" t="s">
        <v>370</v>
      </c>
      <c r="M99" s="44" t="s">
        <v>370</v>
      </c>
      <c r="N99" s="44" t="s">
        <v>401</v>
      </c>
      <c r="O99" s="44" t="s">
        <v>95</v>
      </c>
      <c r="P99" s="44" t="s">
        <v>95</v>
      </c>
      <c r="Q99" s="94"/>
      <c r="R99" s="77"/>
    </row>
    <row r="100" s="79" customFormat="1" ht="33" spans="1:18">
      <c r="A100" s="44">
        <v>96</v>
      </c>
      <c r="B100" s="44">
        <v>12</v>
      </c>
      <c r="C100" s="44">
        <v>17</v>
      </c>
      <c r="D100" s="44" t="s">
        <v>402</v>
      </c>
      <c r="E100" s="44">
        <v>25</v>
      </c>
      <c r="F100" s="44" t="s">
        <v>403</v>
      </c>
      <c r="G100" s="44" t="s">
        <v>404</v>
      </c>
      <c r="H100" s="44">
        <v>2</v>
      </c>
      <c r="I100" s="44">
        <v>2</v>
      </c>
      <c r="J100" s="44" t="s">
        <v>405</v>
      </c>
      <c r="K100" s="44" t="s">
        <v>406</v>
      </c>
      <c r="L100" s="44" t="s">
        <v>86</v>
      </c>
      <c r="M100" s="44" t="s">
        <v>37</v>
      </c>
      <c r="N100" s="44" t="s">
        <v>407</v>
      </c>
      <c r="O100" s="44" t="s">
        <v>95</v>
      </c>
      <c r="P100" s="44" t="s">
        <v>95</v>
      </c>
      <c r="Q100" s="44"/>
      <c r="R100" s="77"/>
    </row>
    <row r="101" s="79" customFormat="1" ht="33" spans="1:18">
      <c r="A101" s="44">
        <v>97</v>
      </c>
      <c r="B101" s="44">
        <v>13</v>
      </c>
      <c r="C101" s="44">
        <v>17</v>
      </c>
      <c r="D101" s="44" t="s">
        <v>402</v>
      </c>
      <c r="E101" s="44">
        <v>25</v>
      </c>
      <c r="F101" s="44" t="s">
        <v>408</v>
      </c>
      <c r="G101" s="44" t="s">
        <v>409</v>
      </c>
      <c r="H101" s="44">
        <v>2</v>
      </c>
      <c r="I101" s="44">
        <v>2</v>
      </c>
      <c r="J101" s="44" t="s">
        <v>74</v>
      </c>
      <c r="K101" s="44" t="s">
        <v>410</v>
      </c>
      <c r="L101" s="44" t="s">
        <v>86</v>
      </c>
      <c r="M101" s="44" t="s">
        <v>37</v>
      </c>
      <c r="N101" s="44" t="s">
        <v>407</v>
      </c>
      <c r="O101" s="44" t="s">
        <v>95</v>
      </c>
      <c r="P101" s="44" t="s">
        <v>95</v>
      </c>
      <c r="Q101" s="44"/>
      <c r="R101" s="77"/>
    </row>
    <row r="102" s="79" customFormat="1" ht="148.5" spans="1:18">
      <c r="A102" s="44">
        <v>98</v>
      </c>
      <c r="B102" s="86">
        <v>14</v>
      </c>
      <c r="C102" s="86">
        <v>18</v>
      </c>
      <c r="D102" s="86" t="s">
        <v>411</v>
      </c>
      <c r="E102" s="86">
        <v>47</v>
      </c>
      <c r="F102" s="86" t="s">
        <v>63</v>
      </c>
      <c r="G102" s="86" t="s">
        <v>412</v>
      </c>
      <c r="H102" s="86">
        <v>1</v>
      </c>
      <c r="I102" s="86">
        <v>1</v>
      </c>
      <c r="J102" s="88" t="s">
        <v>413</v>
      </c>
      <c r="K102" s="89" t="s">
        <v>414</v>
      </c>
      <c r="L102" s="86" t="s">
        <v>67</v>
      </c>
      <c r="M102" s="86" t="s">
        <v>415</v>
      </c>
      <c r="N102" s="86" t="s">
        <v>416</v>
      </c>
      <c r="O102" s="86" t="s">
        <v>70</v>
      </c>
      <c r="P102" s="86" t="s">
        <v>95</v>
      </c>
      <c r="Q102" s="86"/>
      <c r="R102" s="77"/>
    </row>
    <row r="103" s="79" customFormat="1" ht="30.75" customHeight="1" spans="1:18">
      <c r="A103" s="44">
        <v>99</v>
      </c>
      <c r="B103" s="44">
        <v>15</v>
      </c>
      <c r="C103" s="44">
        <v>18</v>
      </c>
      <c r="D103" s="44" t="s">
        <v>411</v>
      </c>
      <c r="E103" s="44">
        <v>47</v>
      </c>
      <c r="F103" s="44" t="s">
        <v>417</v>
      </c>
      <c r="G103" s="44" t="s">
        <v>418</v>
      </c>
      <c r="H103" s="44">
        <v>2</v>
      </c>
      <c r="I103" s="44">
        <v>2</v>
      </c>
      <c r="J103" s="44" t="s">
        <v>419</v>
      </c>
      <c r="K103" s="44" t="s">
        <v>420</v>
      </c>
      <c r="L103" s="44" t="s">
        <v>353</v>
      </c>
      <c r="M103" s="44" t="s">
        <v>354</v>
      </c>
      <c r="N103" s="44" t="s">
        <v>421</v>
      </c>
      <c r="O103" s="44" t="s">
        <v>95</v>
      </c>
      <c r="P103" s="44" t="s">
        <v>95</v>
      </c>
      <c r="Q103" s="44"/>
      <c r="R103" s="77"/>
    </row>
    <row r="104" s="79" customFormat="1" ht="148.5" spans="1:18">
      <c r="A104" s="44">
        <v>100</v>
      </c>
      <c r="B104" s="86">
        <v>16</v>
      </c>
      <c r="C104" s="86">
        <v>18</v>
      </c>
      <c r="D104" s="86" t="s">
        <v>422</v>
      </c>
      <c r="E104" s="86">
        <v>46</v>
      </c>
      <c r="F104" s="86" t="s">
        <v>63</v>
      </c>
      <c r="G104" s="86" t="s">
        <v>64</v>
      </c>
      <c r="H104" s="86">
        <v>1</v>
      </c>
      <c r="I104" s="86">
        <v>1</v>
      </c>
      <c r="J104" s="88" t="s">
        <v>413</v>
      </c>
      <c r="K104" s="89" t="s">
        <v>414</v>
      </c>
      <c r="L104" s="86" t="s">
        <v>67</v>
      </c>
      <c r="M104" s="86" t="s">
        <v>415</v>
      </c>
      <c r="N104" s="86" t="s">
        <v>423</v>
      </c>
      <c r="O104" s="86" t="s">
        <v>70</v>
      </c>
      <c r="P104" s="86" t="s">
        <v>95</v>
      </c>
      <c r="Q104" s="86"/>
      <c r="R104" s="77"/>
    </row>
    <row r="105" s="79" customFormat="1" ht="30.75" customHeight="1" spans="1:18">
      <c r="A105" s="44">
        <v>101</v>
      </c>
      <c r="B105" s="44">
        <v>17</v>
      </c>
      <c r="C105" s="44">
        <v>18</v>
      </c>
      <c r="D105" s="44" t="s">
        <v>424</v>
      </c>
      <c r="E105" s="44">
        <v>46</v>
      </c>
      <c r="F105" s="44" t="s">
        <v>425</v>
      </c>
      <c r="G105" s="44" t="s">
        <v>426</v>
      </c>
      <c r="H105" s="44">
        <v>2</v>
      </c>
      <c r="I105" s="44">
        <v>2</v>
      </c>
      <c r="J105" s="94" t="s">
        <v>74</v>
      </c>
      <c r="K105" s="94" t="s">
        <v>369</v>
      </c>
      <c r="L105" s="95" t="s">
        <v>370</v>
      </c>
      <c r="M105" s="95" t="s">
        <v>370</v>
      </c>
      <c r="N105" s="94" t="s">
        <v>427</v>
      </c>
      <c r="O105" s="94" t="s">
        <v>95</v>
      </c>
      <c r="P105" s="94" t="s">
        <v>95</v>
      </c>
      <c r="Q105" s="94"/>
      <c r="R105" s="77"/>
    </row>
    <row r="106" s="79" customFormat="1" ht="30.75" customHeight="1" spans="1:18">
      <c r="A106" s="44">
        <v>102</v>
      </c>
      <c r="B106" s="86">
        <v>19</v>
      </c>
      <c r="C106" s="86">
        <v>18</v>
      </c>
      <c r="D106" s="86" t="s">
        <v>428</v>
      </c>
      <c r="E106" s="86">
        <v>25</v>
      </c>
      <c r="F106" s="86" t="s">
        <v>63</v>
      </c>
      <c r="G106" s="86" t="s">
        <v>64</v>
      </c>
      <c r="H106" s="86">
        <v>1</v>
      </c>
      <c r="I106" s="86">
        <v>1</v>
      </c>
      <c r="J106" s="86"/>
      <c r="K106" s="86"/>
      <c r="L106" s="86"/>
      <c r="M106" s="86"/>
      <c r="N106" s="86"/>
      <c r="O106" s="86" t="s">
        <v>70</v>
      </c>
      <c r="P106" s="86" t="s">
        <v>95</v>
      </c>
      <c r="Q106" s="86"/>
      <c r="R106" s="77"/>
    </row>
    <row r="107" s="79" customFormat="1" ht="30.75" customHeight="1" spans="1:18">
      <c r="A107" s="44">
        <v>103</v>
      </c>
      <c r="B107" s="44">
        <v>20</v>
      </c>
      <c r="C107" s="44">
        <v>18</v>
      </c>
      <c r="D107" s="44" t="s">
        <v>428</v>
      </c>
      <c r="E107" s="44">
        <v>25</v>
      </c>
      <c r="F107" s="44" t="s">
        <v>429</v>
      </c>
      <c r="G107" s="44" t="s">
        <v>430</v>
      </c>
      <c r="H107" s="44">
        <v>2</v>
      </c>
      <c r="I107" s="44">
        <v>2</v>
      </c>
      <c r="J107" s="44" t="s">
        <v>74</v>
      </c>
      <c r="K107" s="44" t="s">
        <v>431</v>
      </c>
      <c r="L107" s="44" t="s">
        <v>432</v>
      </c>
      <c r="M107" s="44" t="s">
        <v>37</v>
      </c>
      <c r="N107" s="44" t="s">
        <v>433</v>
      </c>
      <c r="O107" s="44" t="s">
        <v>95</v>
      </c>
      <c r="P107" s="44" t="s">
        <v>95</v>
      </c>
      <c r="Q107" s="44"/>
      <c r="R107" s="77"/>
    </row>
    <row r="108" s="79" customFormat="1" ht="29" customHeight="1" spans="1:18">
      <c r="A108" s="44">
        <v>104</v>
      </c>
      <c r="B108" s="44">
        <v>1</v>
      </c>
      <c r="C108" s="93">
        <v>16</v>
      </c>
      <c r="D108" s="44" t="s">
        <v>434</v>
      </c>
      <c r="E108" s="44">
        <v>41</v>
      </c>
      <c r="F108" s="44" t="s">
        <v>435</v>
      </c>
      <c r="G108" s="44" t="s">
        <v>436</v>
      </c>
      <c r="H108" s="44">
        <v>3</v>
      </c>
      <c r="I108" s="44">
        <v>3</v>
      </c>
      <c r="J108" s="44" t="s">
        <v>34</v>
      </c>
      <c r="K108" s="44" t="s">
        <v>437</v>
      </c>
      <c r="L108" s="44" t="s">
        <v>438</v>
      </c>
      <c r="M108" s="44" t="s">
        <v>439</v>
      </c>
      <c r="N108" s="44" t="s">
        <v>440</v>
      </c>
      <c r="O108" s="44" t="s">
        <v>441</v>
      </c>
      <c r="P108" s="44" t="s">
        <v>441</v>
      </c>
      <c r="Q108" s="44"/>
      <c r="R108" s="77"/>
    </row>
    <row r="109" s="79" customFormat="1" ht="29" customHeight="1" spans="1:18">
      <c r="A109" s="44">
        <v>105</v>
      </c>
      <c r="B109" s="44">
        <v>2</v>
      </c>
      <c r="C109" s="93">
        <v>16</v>
      </c>
      <c r="D109" s="44" t="s">
        <v>434</v>
      </c>
      <c r="E109" s="44">
        <v>41</v>
      </c>
      <c r="F109" s="44" t="s">
        <v>442</v>
      </c>
      <c r="G109" s="44" t="s">
        <v>443</v>
      </c>
      <c r="H109" s="44">
        <v>8</v>
      </c>
      <c r="I109" s="44">
        <v>16</v>
      </c>
      <c r="J109" s="44" t="s">
        <v>444</v>
      </c>
      <c r="K109" s="44" t="s">
        <v>25</v>
      </c>
      <c r="L109" s="44" t="s">
        <v>25</v>
      </c>
      <c r="M109" s="44" t="s">
        <v>25</v>
      </c>
      <c r="N109" s="44" t="s">
        <v>445</v>
      </c>
      <c r="O109" s="44" t="s">
        <v>441</v>
      </c>
      <c r="P109" s="44" t="s">
        <v>441</v>
      </c>
      <c r="Q109" s="44"/>
      <c r="R109" s="77"/>
    </row>
    <row r="110" s="79" customFormat="1" ht="29" customHeight="1" spans="1:18">
      <c r="A110" s="44">
        <v>106</v>
      </c>
      <c r="B110" s="44">
        <v>3</v>
      </c>
      <c r="C110" s="93">
        <v>16</v>
      </c>
      <c r="D110" s="44" t="s">
        <v>446</v>
      </c>
      <c r="E110" s="44">
        <v>16</v>
      </c>
      <c r="F110" s="44" t="s">
        <v>447</v>
      </c>
      <c r="G110" s="44" t="s">
        <v>120</v>
      </c>
      <c r="H110" s="44">
        <v>2</v>
      </c>
      <c r="I110" s="44">
        <v>2</v>
      </c>
      <c r="J110" s="44" t="s">
        <v>448</v>
      </c>
      <c r="K110" s="44" t="s">
        <v>25</v>
      </c>
      <c r="L110" s="44" t="s">
        <v>25</v>
      </c>
      <c r="M110" s="44" t="s">
        <v>25</v>
      </c>
      <c r="N110" s="44" t="s">
        <v>449</v>
      </c>
      <c r="O110" s="44" t="s">
        <v>441</v>
      </c>
      <c r="P110" s="44" t="s">
        <v>441</v>
      </c>
      <c r="Q110" s="44"/>
      <c r="R110" s="77"/>
    </row>
    <row r="111" s="79" customFormat="1" ht="29" customHeight="1" spans="1:18">
      <c r="A111" s="44">
        <v>107</v>
      </c>
      <c r="B111" s="44">
        <v>4</v>
      </c>
      <c r="C111" s="93">
        <v>16</v>
      </c>
      <c r="D111" s="44" t="s">
        <v>446</v>
      </c>
      <c r="E111" s="44">
        <v>16</v>
      </c>
      <c r="F111" s="44" t="s">
        <v>450</v>
      </c>
      <c r="G111" s="44" t="s">
        <v>230</v>
      </c>
      <c r="H111" s="44">
        <v>8</v>
      </c>
      <c r="I111" s="44">
        <v>16</v>
      </c>
      <c r="J111" s="44" t="s">
        <v>451</v>
      </c>
      <c r="K111" s="44" t="s">
        <v>25</v>
      </c>
      <c r="L111" s="44" t="s">
        <v>25</v>
      </c>
      <c r="M111" s="44" t="s">
        <v>25</v>
      </c>
      <c r="N111" s="44" t="s">
        <v>452</v>
      </c>
      <c r="O111" s="44" t="s">
        <v>441</v>
      </c>
      <c r="P111" s="44" t="s">
        <v>441</v>
      </c>
      <c r="Q111" s="44"/>
      <c r="R111" s="77"/>
    </row>
    <row r="112" s="79" customFormat="1" ht="29" customHeight="1" spans="1:18">
      <c r="A112" s="44">
        <v>108</v>
      </c>
      <c r="B112" s="44">
        <v>5</v>
      </c>
      <c r="C112" s="93">
        <v>16</v>
      </c>
      <c r="D112" s="44" t="s">
        <v>453</v>
      </c>
      <c r="E112" s="44">
        <v>19</v>
      </c>
      <c r="F112" s="44" t="s">
        <v>447</v>
      </c>
      <c r="G112" s="44" t="s">
        <v>120</v>
      </c>
      <c r="H112" s="44">
        <v>2</v>
      </c>
      <c r="I112" s="44">
        <v>2</v>
      </c>
      <c r="J112" s="44" t="s">
        <v>448</v>
      </c>
      <c r="K112" s="44" t="s">
        <v>25</v>
      </c>
      <c r="L112" s="44" t="s">
        <v>25</v>
      </c>
      <c r="M112" s="44" t="s">
        <v>25</v>
      </c>
      <c r="N112" s="44" t="s">
        <v>454</v>
      </c>
      <c r="O112" s="44" t="s">
        <v>441</v>
      </c>
      <c r="P112" s="44" t="s">
        <v>441</v>
      </c>
      <c r="Q112" s="44"/>
      <c r="R112" s="77"/>
    </row>
    <row r="113" s="79" customFormat="1" ht="29" customHeight="1" spans="1:18">
      <c r="A113" s="44">
        <v>109</v>
      </c>
      <c r="B113" s="44">
        <v>6</v>
      </c>
      <c r="C113" s="93">
        <v>16</v>
      </c>
      <c r="D113" s="44" t="s">
        <v>453</v>
      </c>
      <c r="E113" s="44">
        <v>19</v>
      </c>
      <c r="F113" s="44" t="s">
        <v>450</v>
      </c>
      <c r="G113" s="44" t="s">
        <v>230</v>
      </c>
      <c r="H113" s="44">
        <v>8</v>
      </c>
      <c r="I113" s="44">
        <v>16</v>
      </c>
      <c r="J113" s="44" t="s">
        <v>455</v>
      </c>
      <c r="K113" s="44" t="s">
        <v>25</v>
      </c>
      <c r="L113" s="44" t="s">
        <v>25</v>
      </c>
      <c r="M113" s="44" t="s">
        <v>25</v>
      </c>
      <c r="N113" s="44" t="s">
        <v>452</v>
      </c>
      <c r="O113" s="44" t="s">
        <v>441</v>
      </c>
      <c r="P113" s="44" t="s">
        <v>441</v>
      </c>
      <c r="Q113" s="44"/>
      <c r="R113" s="77"/>
    </row>
    <row r="114" s="79" customFormat="1" ht="29" customHeight="1" spans="1:18">
      <c r="A114" s="44">
        <v>110</v>
      </c>
      <c r="B114" s="44">
        <v>7</v>
      </c>
      <c r="C114" s="93">
        <v>16</v>
      </c>
      <c r="D114" s="44" t="s">
        <v>456</v>
      </c>
      <c r="E114" s="44">
        <v>47</v>
      </c>
      <c r="F114" s="44" t="s">
        <v>457</v>
      </c>
      <c r="G114" s="44" t="s">
        <v>120</v>
      </c>
      <c r="H114" s="44">
        <v>2</v>
      </c>
      <c r="I114" s="44">
        <v>2</v>
      </c>
      <c r="J114" s="44" t="s">
        <v>163</v>
      </c>
      <c r="K114" s="44" t="s">
        <v>25</v>
      </c>
      <c r="L114" s="44" t="s">
        <v>25</v>
      </c>
      <c r="M114" s="44" t="s">
        <v>25</v>
      </c>
      <c r="N114" s="44" t="s">
        <v>458</v>
      </c>
      <c r="O114" s="44" t="s">
        <v>441</v>
      </c>
      <c r="P114" s="44" t="s">
        <v>441</v>
      </c>
      <c r="Q114" s="44"/>
      <c r="R114" s="77"/>
    </row>
    <row r="115" s="79" customFormat="1" ht="29" customHeight="1" spans="1:18">
      <c r="A115" s="44">
        <v>111</v>
      </c>
      <c r="B115" s="44">
        <v>8</v>
      </c>
      <c r="C115" s="93">
        <v>16</v>
      </c>
      <c r="D115" s="44" t="s">
        <v>456</v>
      </c>
      <c r="E115" s="44">
        <v>47</v>
      </c>
      <c r="F115" s="44" t="s">
        <v>459</v>
      </c>
      <c r="G115" s="44" t="s">
        <v>230</v>
      </c>
      <c r="H115" s="44">
        <v>8</v>
      </c>
      <c r="I115" s="44">
        <v>16</v>
      </c>
      <c r="J115" s="44" t="s">
        <v>231</v>
      </c>
      <c r="K115" s="44" t="s">
        <v>25</v>
      </c>
      <c r="L115" s="44" t="s">
        <v>25</v>
      </c>
      <c r="M115" s="44" t="s">
        <v>25</v>
      </c>
      <c r="N115" s="44" t="s">
        <v>460</v>
      </c>
      <c r="O115" s="44" t="s">
        <v>441</v>
      </c>
      <c r="P115" s="44" t="s">
        <v>441</v>
      </c>
      <c r="Q115" s="44"/>
      <c r="R115" s="77"/>
    </row>
    <row r="116" s="79" customFormat="1" ht="29" customHeight="1" spans="1:18">
      <c r="A116" s="44">
        <v>112</v>
      </c>
      <c r="B116" s="44">
        <v>9</v>
      </c>
      <c r="C116" s="93">
        <v>16</v>
      </c>
      <c r="D116" s="44" t="s">
        <v>461</v>
      </c>
      <c r="E116" s="44">
        <v>45</v>
      </c>
      <c r="F116" s="44" t="s">
        <v>459</v>
      </c>
      <c r="G116" s="44" t="s">
        <v>230</v>
      </c>
      <c r="H116" s="44">
        <v>8</v>
      </c>
      <c r="I116" s="44">
        <v>16</v>
      </c>
      <c r="J116" s="44" t="s">
        <v>231</v>
      </c>
      <c r="K116" s="44" t="s">
        <v>25</v>
      </c>
      <c r="L116" s="44" t="s">
        <v>25</v>
      </c>
      <c r="M116" s="44" t="s">
        <v>25</v>
      </c>
      <c r="N116" s="44" t="s">
        <v>462</v>
      </c>
      <c r="O116" s="44" t="s">
        <v>441</v>
      </c>
      <c r="P116" s="44" t="s">
        <v>441</v>
      </c>
      <c r="Q116" s="44"/>
      <c r="R116" s="77"/>
    </row>
    <row r="117" s="79" customFormat="1" ht="29" customHeight="1" spans="1:18">
      <c r="A117" s="44">
        <v>113</v>
      </c>
      <c r="B117" s="44">
        <v>10</v>
      </c>
      <c r="C117" s="93">
        <v>16</v>
      </c>
      <c r="D117" s="44" t="s">
        <v>461</v>
      </c>
      <c r="E117" s="44">
        <v>45</v>
      </c>
      <c r="F117" s="44" t="s">
        <v>457</v>
      </c>
      <c r="G117" s="44" t="s">
        <v>120</v>
      </c>
      <c r="H117" s="44">
        <v>2</v>
      </c>
      <c r="I117" s="44">
        <v>2</v>
      </c>
      <c r="J117" s="44" t="s">
        <v>163</v>
      </c>
      <c r="K117" s="44" t="s">
        <v>25</v>
      </c>
      <c r="L117" s="44" t="s">
        <v>25</v>
      </c>
      <c r="M117" s="44" t="s">
        <v>25</v>
      </c>
      <c r="N117" s="44" t="s">
        <v>458</v>
      </c>
      <c r="O117" s="44" t="s">
        <v>441</v>
      </c>
      <c r="P117" s="44" t="s">
        <v>441</v>
      </c>
      <c r="Q117" s="44"/>
      <c r="R117" s="77"/>
    </row>
    <row r="118" s="79" customFormat="1" ht="29" customHeight="1" spans="1:18">
      <c r="A118" s="44">
        <v>114</v>
      </c>
      <c r="B118" s="44">
        <v>11</v>
      </c>
      <c r="C118" s="93">
        <v>16</v>
      </c>
      <c r="D118" s="44" t="s">
        <v>463</v>
      </c>
      <c r="E118" s="44">
        <v>41</v>
      </c>
      <c r="F118" s="44" t="s">
        <v>457</v>
      </c>
      <c r="G118" s="44" t="s">
        <v>120</v>
      </c>
      <c r="H118" s="44">
        <v>2</v>
      </c>
      <c r="I118" s="44">
        <v>2</v>
      </c>
      <c r="J118" s="44" t="s">
        <v>163</v>
      </c>
      <c r="K118" s="44" t="s">
        <v>25</v>
      </c>
      <c r="L118" s="44" t="s">
        <v>25</v>
      </c>
      <c r="M118" s="44" t="s">
        <v>25</v>
      </c>
      <c r="N118" s="44" t="s">
        <v>458</v>
      </c>
      <c r="O118" s="44" t="s">
        <v>441</v>
      </c>
      <c r="P118" s="44" t="s">
        <v>441</v>
      </c>
      <c r="Q118" s="44"/>
      <c r="R118" s="77"/>
    </row>
    <row r="119" s="79" customFormat="1" ht="29" customHeight="1" spans="1:18">
      <c r="A119" s="44">
        <v>115</v>
      </c>
      <c r="B119" s="44">
        <v>12</v>
      </c>
      <c r="C119" s="93">
        <v>16</v>
      </c>
      <c r="D119" s="44" t="s">
        <v>463</v>
      </c>
      <c r="E119" s="44">
        <v>41</v>
      </c>
      <c r="F119" s="44" t="s">
        <v>459</v>
      </c>
      <c r="G119" s="44" t="s">
        <v>230</v>
      </c>
      <c r="H119" s="44">
        <v>8</v>
      </c>
      <c r="I119" s="44">
        <v>16</v>
      </c>
      <c r="J119" s="44" t="s">
        <v>231</v>
      </c>
      <c r="K119" s="44" t="s">
        <v>25</v>
      </c>
      <c r="L119" s="44" t="s">
        <v>25</v>
      </c>
      <c r="M119" s="44" t="s">
        <v>25</v>
      </c>
      <c r="N119" s="44" t="s">
        <v>464</v>
      </c>
      <c r="O119" s="44" t="s">
        <v>441</v>
      </c>
      <c r="P119" s="44" t="s">
        <v>441</v>
      </c>
      <c r="Q119" s="44"/>
      <c r="R119" s="77"/>
    </row>
    <row r="120" s="79" customFormat="1" ht="29" customHeight="1" spans="1:18">
      <c r="A120" s="44">
        <v>116</v>
      </c>
      <c r="B120" s="44">
        <v>13</v>
      </c>
      <c r="C120" s="93">
        <v>16</v>
      </c>
      <c r="D120" s="44" t="s">
        <v>465</v>
      </c>
      <c r="E120" s="44">
        <v>40</v>
      </c>
      <c r="F120" s="44" t="s">
        <v>459</v>
      </c>
      <c r="G120" s="44" t="s">
        <v>230</v>
      </c>
      <c r="H120" s="44">
        <v>8</v>
      </c>
      <c r="I120" s="44">
        <v>16</v>
      </c>
      <c r="J120" s="44" t="s">
        <v>231</v>
      </c>
      <c r="K120" s="44" t="s">
        <v>25</v>
      </c>
      <c r="L120" s="44" t="s">
        <v>25</v>
      </c>
      <c r="M120" s="44" t="s">
        <v>25</v>
      </c>
      <c r="N120" s="44" t="s">
        <v>466</v>
      </c>
      <c r="O120" s="44" t="s">
        <v>441</v>
      </c>
      <c r="P120" s="44" t="s">
        <v>441</v>
      </c>
      <c r="Q120" s="44"/>
      <c r="R120" s="77"/>
    </row>
    <row r="121" s="79" customFormat="1" ht="29" customHeight="1" spans="1:18">
      <c r="A121" s="44">
        <v>117</v>
      </c>
      <c r="B121" s="44">
        <v>14</v>
      </c>
      <c r="C121" s="93">
        <v>16</v>
      </c>
      <c r="D121" s="44" t="s">
        <v>465</v>
      </c>
      <c r="E121" s="44">
        <v>40</v>
      </c>
      <c r="F121" s="44" t="s">
        <v>457</v>
      </c>
      <c r="G121" s="44" t="s">
        <v>120</v>
      </c>
      <c r="H121" s="44">
        <v>2</v>
      </c>
      <c r="I121" s="44">
        <v>2</v>
      </c>
      <c r="J121" s="44" t="s">
        <v>163</v>
      </c>
      <c r="K121" s="44" t="s">
        <v>25</v>
      </c>
      <c r="L121" s="44" t="s">
        <v>25</v>
      </c>
      <c r="M121" s="44" t="s">
        <v>25</v>
      </c>
      <c r="N121" s="44" t="s">
        <v>458</v>
      </c>
      <c r="O121" s="44" t="s">
        <v>441</v>
      </c>
      <c r="P121" s="44" t="s">
        <v>441</v>
      </c>
      <c r="Q121" s="44"/>
      <c r="R121" s="77"/>
    </row>
    <row r="122" s="79" customFormat="1" ht="29" customHeight="1" spans="1:18">
      <c r="A122" s="44">
        <v>118</v>
      </c>
      <c r="B122" s="44">
        <v>16</v>
      </c>
      <c r="C122" s="93">
        <v>16</v>
      </c>
      <c r="D122" s="44" t="s">
        <v>467</v>
      </c>
      <c r="E122" s="44">
        <v>4</v>
      </c>
      <c r="F122" s="44" t="s">
        <v>468</v>
      </c>
      <c r="G122" s="44" t="s">
        <v>120</v>
      </c>
      <c r="H122" s="44">
        <v>1</v>
      </c>
      <c r="I122" s="44">
        <v>2</v>
      </c>
      <c r="J122" s="44" t="s">
        <v>163</v>
      </c>
      <c r="K122" s="44" t="s">
        <v>25</v>
      </c>
      <c r="L122" s="44" t="s">
        <v>25</v>
      </c>
      <c r="M122" s="44" t="s">
        <v>25</v>
      </c>
      <c r="N122" s="44" t="s">
        <v>469</v>
      </c>
      <c r="O122" s="44" t="s">
        <v>441</v>
      </c>
      <c r="P122" s="44" t="s">
        <v>441</v>
      </c>
      <c r="Q122" s="44"/>
      <c r="R122" s="77"/>
    </row>
    <row r="123" s="79" customFormat="1" ht="29" customHeight="1" spans="1:18">
      <c r="A123" s="44">
        <v>119</v>
      </c>
      <c r="B123" s="44">
        <v>17</v>
      </c>
      <c r="C123" s="44">
        <v>17</v>
      </c>
      <c r="D123" s="44" t="s">
        <v>470</v>
      </c>
      <c r="E123" s="44">
        <v>22</v>
      </c>
      <c r="F123" s="44" t="s">
        <v>471</v>
      </c>
      <c r="G123" s="44" t="s">
        <v>472</v>
      </c>
      <c r="H123" s="44">
        <v>3</v>
      </c>
      <c r="I123" s="44">
        <v>3</v>
      </c>
      <c r="J123" s="44" t="s">
        <v>473</v>
      </c>
      <c r="K123" s="44" t="s">
        <v>474</v>
      </c>
      <c r="L123" s="44" t="s">
        <v>475</v>
      </c>
      <c r="M123" s="44" t="s">
        <v>476</v>
      </c>
      <c r="N123" s="44" t="s">
        <v>477</v>
      </c>
      <c r="O123" s="44" t="s">
        <v>441</v>
      </c>
      <c r="P123" s="44" t="s">
        <v>441</v>
      </c>
      <c r="Q123" s="44"/>
      <c r="R123" s="77"/>
    </row>
    <row r="124" s="79" customFormat="1" ht="29" customHeight="1" spans="1:18">
      <c r="A124" s="44">
        <v>120</v>
      </c>
      <c r="B124" s="44">
        <v>18</v>
      </c>
      <c r="C124" s="44">
        <v>17</v>
      </c>
      <c r="D124" s="44" t="s">
        <v>478</v>
      </c>
      <c r="E124" s="44">
        <v>19</v>
      </c>
      <c r="F124" s="44" t="s">
        <v>479</v>
      </c>
      <c r="G124" s="44" t="s">
        <v>287</v>
      </c>
      <c r="H124" s="44">
        <v>1</v>
      </c>
      <c r="I124" s="44">
        <v>2</v>
      </c>
      <c r="J124" s="44" t="s">
        <v>448</v>
      </c>
      <c r="K124" s="44" t="s">
        <v>25</v>
      </c>
      <c r="L124" s="44" t="s">
        <v>25</v>
      </c>
      <c r="M124" s="44" t="s">
        <v>25</v>
      </c>
      <c r="N124" s="44" t="s">
        <v>452</v>
      </c>
      <c r="O124" s="44" t="s">
        <v>441</v>
      </c>
      <c r="P124" s="44" t="s">
        <v>441</v>
      </c>
      <c r="Q124" s="44"/>
      <c r="R124" s="77"/>
    </row>
    <row r="125" s="79" customFormat="1" ht="29" customHeight="1" spans="1:18">
      <c r="A125" s="44">
        <v>121</v>
      </c>
      <c r="B125" s="44">
        <v>19</v>
      </c>
      <c r="C125" s="44">
        <v>17</v>
      </c>
      <c r="D125" s="44" t="s">
        <v>480</v>
      </c>
      <c r="E125" s="44">
        <v>18</v>
      </c>
      <c r="F125" s="44" t="s">
        <v>479</v>
      </c>
      <c r="G125" s="44" t="s">
        <v>287</v>
      </c>
      <c r="H125" s="44">
        <v>1</v>
      </c>
      <c r="I125" s="44">
        <v>2</v>
      </c>
      <c r="J125" s="44" t="s">
        <v>448</v>
      </c>
      <c r="K125" s="44" t="s">
        <v>25</v>
      </c>
      <c r="L125" s="44" t="s">
        <v>25</v>
      </c>
      <c r="M125" s="44" t="s">
        <v>25</v>
      </c>
      <c r="N125" s="44" t="s">
        <v>452</v>
      </c>
      <c r="O125" s="44" t="s">
        <v>441</v>
      </c>
      <c r="P125" s="44" t="s">
        <v>441</v>
      </c>
      <c r="Q125" s="44"/>
      <c r="R125" s="77"/>
    </row>
    <row r="126" s="79" customFormat="1" ht="29" customHeight="1" spans="1:18">
      <c r="A126" s="44">
        <v>122</v>
      </c>
      <c r="B126" s="44">
        <v>20</v>
      </c>
      <c r="C126" s="44">
        <v>17</v>
      </c>
      <c r="D126" s="44" t="s">
        <v>481</v>
      </c>
      <c r="E126" s="44">
        <v>47</v>
      </c>
      <c r="F126" s="44" t="s">
        <v>482</v>
      </c>
      <c r="G126" s="44" t="s">
        <v>287</v>
      </c>
      <c r="H126" s="44">
        <v>1</v>
      </c>
      <c r="I126" s="44">
        <v>2</v>
      </c>
      <c r="J126" s="44" t="s">
        <v>163</v>
      </c>
      <c r="K126" s="44" t="s">
        <v>25</v>
      </c>
      <c r="L126" s="44" t="s">
        <v>25</v>
      </c>
      <c r="M126" s="44" t="s">
        <v>25</v>
      </c>
      <c r="N126" s="44" t="s">
        <v>469</v>
      </c>
      <c r="O126" s="44" t="s">
        <v>441</v>
      </c>
      <c r="P126" s="44" t="s">
        <v>441</v>
      </c>
      <c r="Q126" s="44"/>
      <c r="R126" s="77"/>
    </row>
    <row r="127" s="79" customFormat="1" ht="29" customHeight="1" spans="1:18">
      <c r="A127" s="44">
        <v>123</v>
      </c>
      <c r="B127" s="44">
        <v>21</v>
      </c>
      <c r="C127" s="44">
        <v>17</v>
      </c>
      <c r="D127" s="44" t="s">
        <v>483</v>
      </c>
      <c r="E127" s="44">
        <v>20</v>
      </c>
      <c r="F127" s="44" t="s">
        <v>482</v>
      </c>
      <c r="G127" s="44" t="s">
        <v>287</v>
      </c>
      <c r="H127" s="44">
        <v>1</v>
      </c>
      <c r="I127" s="44">
        <v>2</v>
      </c>
      <c r="J127" s="44" t="s">
        <v>163</v>
      </c>
      <c r="K127" s="44" t="s">
        <v>25</v>
      </c>
      <c r="L127" s="44" t="s">
        <v>25</v>
      </c>
      <c r="M127" s="44" t="s">
        <v>25</v>
      </c>
      <c r="N127" s="44" t="s">
        <v>484</v>
      </c>
      <c r="O127" s="44" t="s">
        <v>441</v>
      </c>
      <c r="P127" s="44" t="s">
        <v>441</v>
      </c>
      <c r="Q127" s="44"/>
      <c r="R127" s="77"/>
    </row>
    <row r="128" s="79" customFormat="1" ht="29" customHeight="1" spans="1:18">
      <c r="A128" s="44">
        <v>124</v>
      </c>
      <c r="B128" s="44">
        <v>22</v>
      </c>
      <c r="C128" s="44">
        <v>17</v>
      </c>
      <c r="D128" s="44" t="s">
        <v>485</v>
      </c>
      <c r="E128" s="44">
        <v>46</v>
      </c>
      <c r="F128" s="44" t="s">
        <v>482</v>
      </c>
      <c r="G128" s="44" t="s">
        <v>287</v>
      </c>
      <c r="H128" s="44">
        <v>1</v>
      </c>
      <c r="I128" s="44">
        <v>2</v>
      </c>
      <c r="J128" s="44" t="s">
        <v>163</v>
      </c>
      <c r="K128" s="44" t="s">
        <v>25</v>
      </c>
      <c r="L128" s="44" t="s">
        <v>25</v>
      </c>
      <c r="M128" s="44" t="s">
        <v>25</v>
      </c>
      <c r="N128" s="44" t="s">
        <v>486</v>
      </c>
      <c r="O128" s="44" t="s">
        <v>441</v>
      </c>
      <c r="P128" s="44" t="s">
        <v>441</v>
      </c>
      <c r="Q128" s="44"/>
      <c r="R128" s="77"/>
    </row>
    <row r="129" s="79" customFormat="1" ht="29" customHeight="1" spans="1:18">
      <c r="A129" s="44">
        <v>125</v>
      </c>
      <c r="B129" s="44">
        <v>23</v>
      </c>
      <c r="C129" s="44">
        <v>17</v>
      </c>
      <c r="D129" s="44" t="s">
        <v>487</v>
      </c>
      <c r="E129" s="44">
        <v>44</v>
      </c>
      <c r="F129" s="44" t="s">
        <v>482</v>
      </c>
      <c r="G129" s="44" t="s">
        <v>287</v>
      </c>
      <c r="H129" s="44">
        <v>1</v>
      </c>
      <c r="I129" s="44">
        <v>2</v>
      </c>
      <c r="J129" s="44" t="s">
        <v>163</v>
      </c>
      <c r="K129" s="44" t="s">
        <v>25</v>
      </c>
      <c r="L129" s="44" t="s">
        <v>25</v>
      </c>
      <c r="M129" s="44" t="s">
        <v>25</v>
      </c>
      <c r="N129" s="44" t="s">
        <v>488</v>
      </c>
      <c r="O129" s="44" t="s">
        <v>441</v>
      </c>
      <c r="P129" s="44" t="s">
        <v>441</v>
      </c>
      <c r="Q129" s="44"/>
      <c r="R129" s="77"/>
    </row>
    <row r="130" s="79" customFormat="1" ht="29" customHeight="1" spans="1:18">
      <c r="A130" s="44">
        <v>126</v>
      </c>
      <c r="B130" s="44">
        <v>24</v>
      </c>
      <c r="C130" s="44">
        <v>17</v>
      </c>
      <c r="D130" s="44" t="s">
        <v>489</v>
      </c>
      <c r="E130" s="44">
        <v>40</v>
      </c>
      <c r="F130" s="44" t="s">
        <v>482</v>
      </c>
      <c r="G130" s="44" t="s">
        <v>287</v>
      </c>
      <c r="H130" s="44">
        <v>1</v>
      </c>
      <c r="I130" s="44">
        <v>2</v>
      </c>
      <c r="J130" s="44" t="s">
        <v>163</v>
      </c>
      <c r="K130" s="44" t="s">
        <v>25</v>
      </c>
      <c r="L130" s="44" t="s">
        <v>25</v>
      </c>
      <c r="M130" s="44" t="s">
        <v>25</v>
      </c>
      <c r="N130" s="44" t="s">
        <v>490</v>
      </c>
      <c r="O130" s="44" t="s">
        <v>441</v>
      </c>
      <c r="P130" s="44" t="s">
        <v>441</v>
      </c>
      <c r="Q130" s="44"/>
      <c r="R130" s="77"/>
    </row>
    <row r="131" s="79" customFormat="1" ht="29" customHeight="1" spans="1:18">
      <c r="A131" s="44">
        <v>127</v>
      </c>
      <c r="B131" s="58">
        <v>25</v>
      </c>
      <c r="C131" s="58">
        <v>18</v>
      </c>
      <c r="D131" s="58" t="s">
        <v>491</v>
      </c>
      <c r="E131" s="58">
        <v>19</v>
      </c>
      <c r="F131" s="58" t="s">
        <v>96</v>
      </c>
      <c r="G131" s="58" t="s">
        <v>97</v>
      </c>
      <c r="H131" s="58">
        <v>1</v>
      </c>
      <c r="I131" s="58">
        <v>1</v>
      </c>
      <c r="J131" s="58" t="s">
        <v>86</v>
      </c>
      <c r="K131" s="58"/>
      <c r="L131" s="58"/>
      <c r="M131" s="58"/>
      <c r="N131" s="58"/>
      <c r="O131" s="58" t="s">
        <v>87</v>
      </c>
      <c r="P131" s="58" t="s">
        <v>441</v>
      </c>
      <c r="Q131" s="58"/>
      <c r="R131" s="77"/>
    </row>
    <row r="132" s="79" customFormat="1" ht="33" spans="1:18">
      <c r="A132" s="44">
        <v>128</v>
      </c>
      <c r="B132" s="44">
        <v>26</v>
      </c>
      <c r="C132" s="44">
        <v>18</v>
      </c>
      <c r="D132" s="44" t="s">
        <v>491</v>
      </c>
      <c r="E132" s="44">
        <v>19</v>
      </c>
      <c r="F132" s="44" t="s">
        <v>492</v>
      </c>
      <c r="G132" s="44" t="s">
        <v>493</v>
      </c>
      <c r="H132" s="44">
        <v>2</v>
      </c>
      <c r="I132" s="44">
        <v>3</v>
      </c>
      <c r="J132" s="44" t="s">
        <v>494</v>
      </c>
      <c r="K132" s="44" t="s">
        <v>495</v>
      </c>
      <c r="L132" s="44" t="s">
        <v>496</v>
      </c>
      <c r="M132" s="44" t="s">
        <v>476</v>
      </c>
      <c r="N132" s="44" t="s">
        <v>497</v>
      </c>
      <c r="O132" s="44" t="s">
        <v>441</v>
      </c>
      <c r="P132" s="44" t="s">
        <v>441</v>
      </c>
      <c r="Q132" s="44"/>
      <c r="R132" s="77"/>
    </row>
    <row r="133" s="79" customFormat="1" ht="33" spans="1:18">
      <c r="A133" s="44">
        <v>129</v>
      </c>
      <c r="B133" s="44">
        <v>27</v>
      </c>
      <c r="C133" s="44">
        <v>18</v>
      </c>
      <c r="D133" s="44" t="s">
        <v>491</v>
      </c>
      <c r="E133" s="44">
        <v>19</v>
      </c>
      <c r="F133" s="44" t="s">
        <v>498</v>
      </c>
      <c r="G133" s="44" t="s">
        <v>499</v>
      </c>
      <c r="H133" s="44">
        <v>2</v>
      </c>
      <c r="I133" s="44">
        <v>3</v>
      </c>
      <c r="J133" s="44" t="s">
        <v>500</v>
      </c>
      <c r="K133" s="44" t="s">
        <v>501</v>
      </c>
      <c r="L133" s="44" t="s">
        <v>502</v>
      </c>
      <c r="M133" s="44" t="s">
        <v>476</v>
      </c>
      <c r="N133" s="44" t="s">
        <v>503</v>
      </c>
      <c r="O133" s="44" t="s">
        <v>441</v>
      </c>
      <c r="P133" s="44" t="s">
        <v>441</v>
      </c>
      <c r="Q133" s="44"/>
      <c r="R133" s="77"/>
    </row>
    <row r="134" s="79" customFormat="1" ht="33" spans="1:18">
      <c r="A134" s="44">
        <v>130</v>
      </c>
      <c r="B134" s="44">
        <v>28</v>
      </c>
      <c r="C134" s="44">
        <v>18</v>
      </c>
      <c r="D134" s="44" t="s">
        <v>504</v>
      </c>
      <c r="E134" s="44" t="s">
        <v>86</v>
      </c>
      <c r="F134" s="44" t="s">
        <v>505</v>
      </c>
      <c r="G134" s="44" t="s">
        <v>506</v>
      </c>
      <c r="H134" s="44">
        <v>2</v>
      </c>
      <c r="I134" s="44">
        <v>3</v>
      </c>
      <c r="J134" s="44" t="s">
        <v>507</v>
      </c>
      <c r="K134" s="44" t="s">
        <v>508</v>
      </c>
      <c r="L134" s="44" t="s">
        <v>25</v>
      </c>
      <c r="M134" s="44" t="s">
        <v>509</v>
      </c>
      <c r="N134" s="44" t="s">
        <v>452</v>
      </c>
      <c r="O134" s="44" t="s">
        <v>441</v>
      </c>
      <c r="P134" s="44" t="s">
        <v>441</v>
      </c>
      <c r="Q134" s="44"/>
      <c r="R134" s="77"/>
    </row>
    <row r="135" s="79" customFormat="1" ht="33" spans="1:18">
      <c r="A135" s="44">
        <v>131</v>
      </c>
      <c r="B135" s="44">
        <v>29</v>
      </c>
      <c r="C135" s="44">
        <v>18</v>
      </c>
      <c r="D135" s="44" t="s">
        <v>510</v>
      </c>
      <c r="E135" s="44">
        <v>40</v>
      </c>
      <c r="F135" s="44" t="s">
        <v>505</v>
      </c>
      <c r="G135" s="44" t="s">
        <v>506</v>
      </c>
      <c r="H135" s="44">
        <v>2</v>
      </c>
      <c r="I135" s="44">
        <v>3</v>
      </c>
      <c r="J135" s="44" t="s">
        <v>507</v>
      </c>
      <c r="K135" s="44" t="s">
        <v>508</v>
      </c>
      <c r="L135" s="44" t="s">
        <v>25</v>
      </c>
      <c r="M135" s="44" t="s">
        <v>509</v>
      </c>
      <c r="N135" s="44" t="s">
        <v>452</v>
      </c>
      <c r="O135" s="44" t="s">
        <v>441</v>
      </c>
      <c r="P135" s="44" t="s">
        <v>441</v>
      </c>
      <c r="Q135" s="44"/>
      <c r="R135" s="77"/>
    </row>
    <row r="136" s="79" customFormat="1" ht="33" spans="1:18">
      <c r="A136" s="44">
        <v>132</v>
      </c>
      <c r="B136" s="44">
        <v>30</v>
      </c>
      <c r="C136" s="44">
        <v>18</v>
      </c>
      <c r="D136" s="44" t="s">
        <v>511</v>
      </c>
      <c r="E136" s="44" t="s">
        <v>86</v>
      </c>
      <c r="F136" s="44" t="s">
        <v>512</v>
      </c>
      <c r="G136" s="44" t="s">
        <v>506</v>
      </c>
      <c r="H136" s="44">
        <v>2</v>
      </c>
      <c r="I136" s="44">
        <v>3</v>
      </c>
      <c r="J136" s="44" t="s">
        <v>513</v>
      </c>
      <c r="K136" s="44" t="s">
        <v>25</v>
      </c>
      <c r="L136" s="44" t="s">
        <v>25</v>
      </c>
      <c r="M136" s="44" t="s">
        <v>25</v>
      </c>
      <c r="N136" s="44" t="s">
        <v>460</v>
      </c>
      <c r="O136" s="44" t="s">
        <v>441</v>
      </c>
      <c r="P136" s="44" t="s">
        <v>441</v>
      </c>
      <c r="Q136" s="44"/>
      <c r="R136" s="77"/>
    </row>
    <row r="137" s="79" customFormat="1" ht="33" spans="1:18">
      <c r="A137" s="44">
        <v>133</v>
      </c>
      <c r="B137" s="44">
        <v>31</v>
      </c>
      <c r="C137" s="44">
        <v>18</v>
      </c>
      <c r="D137" s="44" t="s">
        <v>514</v>
      </c>
      <c r="E137" s="44" t="s">
        <v>86</v>
      </c>
      <c r="F137" s="44" t="s">
        <v>512</v>
      </c>
      <c r="G137" s="44" t="s">
        <v>506</v>
      </c>
      <c r="H137" s="44">
        <v>2</v>
      </c>
      <c r="I137" s="44">
        <v>3</v>
      </c>
      <c r="J137" s="44" t="s">
        <v>513</v>
      </c>
      <c r="K137" s="44" t="s">
        <v>25</v>
      </c>
      <c r="L137" s="44" t="s">
        <v>25</v>
      </c>
      <c r="M137" s="44" t="s">
        <v>25</v>
      </c>
      <c r="N137" s="44" t="s">
        <v>484</v>
      </c>
      <c r="O137" s="44" t="s">
        <v>441</v>
      </c>
      <c r="P137" s="44" t="s">
        <v>441</v>
      </c>
      <c r="Q137" s="44"/>
      <c r="R137" s="77"/>
    </row>
    <row r="138" s="79" customFormat="1" ht="33" spans="1:18">
      <c r="A138" s="44">
        <v>134</v>
      </c>
      <c r="B138" s="44">
        <v>32</v>
      </c>
      <c r="C138" s="44">
        <v>18</v>
      </c>
      <c r="D138" s="44" t="s">
        <v>515</v>
      </c>
      <c r="E138" s="44" t="s">
        <v>86</v>
      </c>
      <c r="F138" s="44" t="s">
        <v>512</v>
      </c>
      <c r="G138" s="44" t="s">
        <v>506</v>
      </c>
      <c r="H138" s="44">
        <v>2</v>
      </c>
      <c r="I138" s="44">
        <v>3</v>
      </c>
      <c r="J138" s="44" t="s">
        <v>513</v>
      </c>
      <c r="K138" s="44" t="s">
        <v>25</v>
      </c>
      <c r="L138" s="44" t="s">
        <v>25</v>
      </c>
      <c r="M138" s="44" t="s">
        <v>25</v>
      </c>
      <c r="N138" s="44" t="s">
        <v>516</v>
      </c>
      <c r="O138" s="44" t="s">
        <v>441</v>
      </c>
      <c r="P138" s="44" t="s">
        <v>441</v>
      </c>
      <c r="Q138" s="44"/>
      <c r="R138" s="77"/>
    </row>
    <row r="139" s="79" customFormat="1" ht="33" spans="1:18">
      <c r="A139" s="44">
        <v>135</v>
      </c>
      <c r="B139" s="44">
        <v>33</v>
      </c>
      <c r="C139" s="44">
        <v>18</v>
      </c>
      <c r="D139" s="44" t="s">
        <v>517</v>
      </c>
      <c r="E139" s="44">
        <v>190</v>
      </c>
      <c r="F139" s="44" t="s">
        <v>512</v>
      </c>
      <c r="G139" s="44" t="s">
        <v>506</v>
      </c>
      <c r="H139" s="44">
        <v>2</v>
      </c>
      <c r="I139" s="44">
        <v>3</v>
      </c>
      <c r="J139" s="44" t="s">
        <v>513</v>
      </c>
      <c r="K139" s="44" t="s">
        <v>25</v>
      </c>
      <c r="L139" s="44" t="s">
        <v>25</v>
      </c>
      <c r="M139" s="44" t="s">
        <v>25</v>
      </c>
      <c r="N139" s="44" t="s">
        <v>518</v>
      </c>
      <c r="O139" s="44" t="s">
        <v>441</v>
      </c>
      <c r="P139" s="44" t="s">
        <v>441</v>
      </c>
      <c r="Q139" s="44"/>
      <c r="R139" s="77"/>
    </row>
    <row r="140" s="79" customFormat="1" ht="33" spans="1:18">
      <c r="A140" s="44">
        <v>136</v>
      </c>
      <c r="B140" s="44">
        <v>34</v>
      </c>
      <c r="C140" s="44">
        <v>18</v>
      </c>
      <c r="D140" s="44" t="s">
        <v>519</v>
      </c>
      <c r="E140" s="44" t="s">
        <v>86</v>
      </c>
      <c r="F140" s="44" t="s">
        <v>512</v>
      </c>
      <c r="G140" s="44" t="s">
        <v>506</v>
      </c>
      <c r="H140" s="44">
        <v>2</v>
      </c>
      <c r="I140" s="44">
        <v>3</v>
      </c>
      <c r="J140" s="44" t="s">
        <v>513</v>
      </c>
      <c r="K140" s="44" t="s">
        <v>25</v>
      </c>
      <c r="L140" s="44" t="s">
        <v>25</v>
      </c>
      <c r="M140" s="44" t="s">
        <v>25</v>
      </c>
      <c r="N140" s="44" t="s">
        <v>520</v>
      </c>
      <c r="O140" s="44" t="s">
        <v>441</v>
      </c>
      <c r="P140" s="44" t="s">
        <v>441</v>
      </c>
      <c r="Q140" s="44"/>
      <c r="R140" s="77"/>
    </row>
    <row r="141" s="79" customFormat="1" ht="33" spans="1:18">
      <c r="A141" s="44">
        <v>137</v>
      </c>
      <c r="B141" s="44">
        <v>35</v>
      </c>
      <c r="C141" s="44">
        <v>19</v>
      </c>
      <c r="D141" s="44" t="s">
        <v>521</v>
      </c>
      <c r="E141" s="44"/>
      <c r="F141" s="44" t="s">
        <v>522</v>
      </c>
      <c r="G141" s="44" t="s">
        <v>523</v>
      </c>
      <c r="H141" s="44">
        <v>2</v>
      </c>
      <c r="I141" s="44">
        <v>2</v>
      </c>
      <c r="J141" s="44" t="s">
        <v>524</v>
      </c>
      <c r="K141" s="44" t="s">
        <v>25</v>
      </c>
      <c r="L141" s="44" t="s">
        <v>25</v>
      </c>
      <c r="M141" s="44" t="s">
        <v>25</v>
      </c>
      <c r="N141" s="44" t="s">
        <v>525</v>
      </c>
      <c r="O141" s="44" t="s">
        <v>441</v>
      </c>
      <c r="P141" s="44" t="s">
        <v>441</v>
      </c>
      <c r="Q141" s="44"/>
      <c r="R141" s="77"/>
    </row>
    <row r="142" s="79" customFormat="1" ht="49.5" spans="1:18">
      <c r="A142" s="44">
        <v>138</v>
      </c>
      <c r="B142" s="44">
        <v>1</v>
      </c>
      <c r="C142" s="44">
        <v>16</v>
      </c>
      <c r="D142" s="44" t="s">
        <v>526</v>
      </c>
      <c r="E142" s="44">
        <v>32</v>
      </c>
      <c r="F142" s="44" t="s">
        <v>527</v>
      </c>
      <c r="G142" s="44" t="s">
        <v>22</v>
      </c>
      <c r="H142" s="44">
        <v>10</v>
      </c>
      <c r="I142" s="44">
        <v>20</v>
      </c>
      <c r="J142" s="44" t="s">
        <v>528</v>
      </c>
      <c r="K142" s="44" t="s">
        <v>529</v>
      </c>
      <c r="L142" s="44" t="s">
        <v>530</v>
      </c>
      <c r="M142" s="44" t="s">
        <v>264</v>
      </c>
      <c r="N142" s="44" t="s">
        <v>531</v>
      </c>
      <c r="O142" s="44" t="s">
        <v>532</v>
      </c>
      <c r="P142" s="44" t="s">
        <v>532</v>
      </c>
      <c r="Q142" s="44"/>
      <c r="R142" s="77"/>
    </row>
    <row r="143" s="79" customFormat="1" ht="49.5" spans="1:18">
      <c r="A143" s="44">
        <v>139</v>
      </c>
      <c r="B143" s="44">
        <v>2</v>
      </c>
      <c r="C143" s="44">
        <v>16</v>
      </c>
      <c r="D143" s="44" t="s">
        <v>533</v>
      </c>
      <c r="E143" s="44">
        <v>67</v>
      </c>
      <c r="F143" s="44" t="s">
        <v>527</v>
      </c>
      <c r="G143" s="44" t="s">
        <v>22</v>
      </c>
      <c r="H143" s="44">
        <v>10</v>
      </c>
      <c r="I143" s="44">
        <v>20</v>
      </c>
      <c r="J143" s="44" t="s">
        <v>528</v>
      </c>
      <c r="K143" s="44" t="s">
        <v>529</v>
      </c>
      <c r="L143" s="44" t="s">
        <v>530</v>
      </c>
      <c r="M143" s="44" t="s">
        <v>264</v>
      </c>
      <c r="N143" s="44" t="s">
        <v>531</v>
      </c>
      <c r="O143" s="44" t="s">
        <v>532</v>
      </c>
      <c r="P143" s="44" t="s">
        <v>532</v>
      </c>
      <c r="Q143" s="44"/>
      <c r="R143" s="77"/>
    </row>
    <row r="144" s="79" customFormat="1" ht="29" customHeight="1" spans="1:18">
      <c r="A144" s="44">
        <v>140</v>
      </c>
      <c r="B144" s="44">
        <v>3</v>
      </c>
      <c r="C144" s="44">
        <v>16</v>
      </c>
      <c r="D144" s="44" t="s">
        <v>534</v>
      </c>
      <c r="E144" s="44">
        <v>25</v>
      </c>
      <c r="F144" s="44" t="s">
        <v>535</v>
      </c>
      <c r="G144" s="44" t="s">
        <v>22</v>
      </c>
      <c r="H144" s="44">
        <v>6</v>
      </c>
      <c r="I144" s="44">
        <v>12</v>
      </c>
      <c r="J144" s="44" t="s">
        <v>536</v>
      </c>
      <c r="K144" s="44" t="s">
        <v>537</v>
      </c>
      <c r="L144" s="44" t="s">
        <v>25</v>
      </c>
      <c r="M144" s="44"/>
      <c r="N144" s="44" t="s">
        <v>538</v>
      </c>
      <c r="O144" s="44" t="s">
        <v>532</v>
      </c>
      <c r="P144" s="44" t="s">
        <v>532</v>
      </c>
      <c r="Q144" s="44"/>
      <c r="R144" s="77"/>
    </row>
    <row r="145" s="79" customFormat="1" ht="29" customHeight="1" spans="1:18">
      <c r="A145" s="44">
        <v>141</v>
      </c>
      <c r="B145" s="44">
        <v>4</v>
      </c>
      <c r="C145" s="44">
        <v>16</v>
      </c>
      <c r="D145" s="44" t="s">
        <v>539</v>
      </c>
      <c r="E145" s="44">
        <v>36</v>
      </c>
      <c r="F145" s="44" t="s">
        <v>540</v>
      </c>
      <c r="G145" s="44" t="s">
        <v>22</v>
      </c>
      <c r="H145" s="44">
        <v>10</v>
      </c>
      <c r="I145" s="44">
        <v>20</v>
      </c>
      <c r="J145" s="44" t="s">
        <v>102</v>
      </c>
      <c r="K145" s="44" t="s">
        <v>541</v>
      </c>
      <c r="L145" s="44" t="s">
        <v>25</v>
      </c>
      <c r="M145" s="44"/>
      <c r="N145" s="44" t="s">
        <v>542</v>
      </c>
      <c r="O145" s="44" t="s">
        <v>532</v>
      </c>
      <c r="P145" s="44" t="s">
        <v>532</v>
      </c>
      <c r="Q145" s="44"/>
      <c r="R145" s="77"/>
    </row>
    <row r="146" s="79" customFormat="1" ht="29" customHeight="1" spans="1:18">
      <c r="A146" s="44">
        <v>142</v>
      </c>
      <c r="B146" s="44">
        <v>5</v>
      </c>
      <c r="C146" s="44">
        <v>16</v>
      </c>
      <c r="D146" s="44" t="s">
        <v>543</v>
      </c>
      <c r="E146" s="44">
        <v>63</v>
      </c>
      <c r="F146" s="44" t="s">
        <v>544</v>
      </c>
      <c r="G146" s="44" t="s">
        <v>22</v>
      </c>
      <c r="H146" s="44">
        <v>10</v>
      </c>
      <c r="I146" s="44">
        <v>20</v>
      </c>
      <c r="J146" s="96" t="s">
        <v>211</v>
      </c>
      <c r="K146" s="96" t="s">
        <v>211</v>
      </c>
      <c r="L146" s="96" t="s">
        <v>25</v>
      </c>
      <c r="M146" s="96"/>
      <c r="N146" s="96" t="s">
        <v>277</v>
      </c>
      <c r="O146" s="44" t="s">
        <v>532</v>
      </c>
      <c r="P146" s="44" t="s">
        <v>532</v>
      </c>
      <c r="Q146" s="44"/>
      <c r="R146" s="77"/>
    </row>
    <row r="147" s="79" customFormat="1" ht="49.5" spans="1:18">
      <c r="A147" s="44">
        <v>143</v>
      </c>
      <c r="B147" s="44">
        <v>6</v>
      </c>
      <c r="C147" s="44">
        <v>16</v>
      </c>
      <c r="D147" s="44" t="s">
        <v>545</v>
      </c>
      <c r="E147" s="44">
        <v>33</v>
      </c>
      <c r="F147" s="44" t="s">
        <v>546</v>
      </c>
      <c r="G147" s="44" t="s">
        <v>22</v>
      </c>
      <c r="H147" s="44">
        <v>10</v>
      </c>
      <c r="I147" s="44">
        <v>20</v>
      </c>
      <c r="J147" s="44" t="s">
        <v>102</v>
      </c>
      <c r="K147" s="44" t="s">
        <v>547</v>
      </c>
      <c r="L147" s="44" t="s">
        <v>548</v>
      </c>
      <c r="M147" s="44" t="s">
        <v>549</v>
      </c>
      <c r="N147" s="44" t="s">
        <v>550</v>
      </c>
      <c r="O147" s="44" t="s">
        <v>532</v>
      </c>
      <c r="P147" s="44" t="s">
        <v>532</v>
      </c>
      <c r="Q147" s="44"/>
      <c r="R147" s="77"/>
    </row>
    <row r="148" s="79" customFormat="1" ht="33" spans="1:18">
      <c r="A148" s="44">
        <v>144</v>
      </c>
      <c r="B148" s="44">
        <v>7</v>
      </c>
      <c r="C148" s="44">
        <v>17</v>
      </c>
      <c r="D148" s="44" t="s">
        <v>551</v>
      </c>
      <c r="E148" s="44">
        <v>26</v>
      </c>
      <c r="F148" s="44" t="s">
        <v>552</v>
      </c>
      <c r="G148" s="44" t="s">
        <v>553</v>
      </c>
      <c r="H148" s="44">
        <v>2</v>
      </c>
      <c r="I148" s="44">
        <v>2</v>
      </c>
      <c r="J148" s="44" t="s">
        <v>554</v>
      </c>
      <c r="K148" s="44" t="s">
        <v>555</v>
      </c>
      <c r="L148" s="44" t="s">
        <v>158</v>
      </c>
      <c r="M148" s="44" t="s">
        <v>556</v>
      </c>
      <c r="N148" s="44" t="s">
        <v>557</v>
      </c>
      <c r="O148" s="44" t="s">
        <v>532</v>
      </c>
      <c r="P148" s="44" t="s">
        <v>532</v>
      </c>
      <c r="Q148" s="44"/>
      <c r="R148" s="77"/>
    </row>
    <row r="149" s="79" customFormat="1" ht="49.5" spans="1:18">
      <c r="A149" s="44">
        <v>145</v>
      </c>
      <c r="B149" s="44">
        <v>8</v>
      </c>
      <c r="C149" s="44">
        <v>17</v>
      </c>
      <c r="D149" s="44" t="s">
        <v>558</v>
      </c>
      <c r="E149" s="44">
        <v>53</v>
      </c>
      <c r="F149" s="44" t="s">
        <v>559</v>
      </c>
      <c r="G149" s="44" t="s">
        <v>560</v>
      </c>
      <c r="H149" s="44">
        <v>2</v>
      </c>
      <c r="I149" s="44">
        <v>2</v>
      </c>
      <c r="J149" s="44" t="s">
        <v>561</v>
      </c>
      <c r="K149" s="44" t="s">
        <v>562</v>
      </c>
      <c r="L149" s="44" t="s">
        <v>158</v>
      </c>
      <c r="M149" s="44" t="s">
        <v>563</v>
      </c>
      <c r="N149" s="44" t="s">
        <v>557</v>
      </c>
      <c r="O149" s="44" t="s">
        <v>532</v>
      </c>
      <c r="P149" s="44" t="s">
        <v>532</v>
      </c>
      <c r="Q149" s="44"/>
      <c r="R149" s="77"/>
    </row>
    <row r="150" s="79" customFormat="1" ht="33" spans="1:18">
      <c r="A150" s="44">
        <v>146</v>
      </c>
      <c r="B150" s="44">
        <v>9</v>
      </c>
      <c r="C150" s="44">
        <v>17</v>
      </c>
      <c r="D150" s="44" t="s">
        <v>558</v>
      </c>
      <c r="E150" s="44">
        <v>53</v>
      </c>
      <c r="F150" s="44" t="s">
        <v>564</v>
      </c>
      <c r="G150" s="44" t="s">
        <v>565</v>
      </c>
      <c r="H150" s="44">
        <v>3</v>
      </c>
      <c r="I150" s="44">
        <v>3</v>
      </c>
      <c r="J150" s="44" t="s">
        <v>566</v>
      </c>
      <c r="K150" s="44" t="s">
        <v>567</v>
      </c>
      <c r="L150" s="44" t="s">
        <v>158</v>
      </c>
      <c r="M150" s="44" t="s">
        <v>568</v>
      </c>
      <c r="N150" s="44" t="s">
        <v>569</v>
      </c>
      <c r="O150" s="44" t="s">
        <v>532</v>
      </c>
      <c r="P150" s="44" t="s">
        <v>532</v>
      </c>
      <c r="Q150" s="44"/>
      <c r="R150" s="77"/>
    </row>
    <row r="151" s="79" customFormat="1" ht="29" customHeight="1" spans="1:18">
      <c r="A151" s="44">
        <v>147</v>
      </c>
      <c r="B151" s="44">
        <v>10</v>
      </c>
      <c r="C151" s="44">
        <v>17</v>
      </c>
      <c r="D151" s="44" t="s">
        <v>570</v>
      </c>
      <c r="E151" s="44">
        <v>39</v>
      </c>
      <c r="F151" s="44" t="s">
        <v>571</v>
      </c>
      <c r="G151" s="44" t="s">
        <v>572</v>
      </c>
      <c r="H151" s="44">
        <v>3</v>
      </c>
      <c r="I151" s="44">
        <v>3</v>
      </c>
      <c r="J151" s="44" t="s">
        <v>573</v>
      </c>
      <c r="K151" s="44" t="s">
        <v>574</v>
      </c>
      <c r="L151" s="44" t="s">
        <v>158</v>
      </c>
      <c r="M151" s="44"/>
      <c r="N151" s="44" t="s">
        <v>575</v>
      </c>
      <c r="O151" s="44" t="s">
        <v>532</v>
      </c>
      <c r="P151" s="44" t="s">
        <v>532</v>
      </c>
      <c r="Q151" s="44"/>
      <c r="R151" s="77"/>
    </row>
    <row r="152" s="79" customFormat="1" ht="29" customHeight="1" spans="1:18">
      <c r="A152" s="44">
        <v>148</v>
      </c>
      <c r="B152" s="44">
        <v>11</v>
      </c>
      <c r="C152" s="44">
        <v>17</v>
      </c>
      <c r="D152" s="44" t="s">
        <v>576</v>
      </c>
      <c r="E152" s="44">
        <v>29</v>
      </c>
      <c r="F152" s="44" t="s">
        <v>577</v>
      </c>
      <c r="G152" s="44" t="s">
        <v>578</v>
      </c>
      <c r="H152" s="44">
        <v>2</v>
      </c>
      <c r="I152" s="44">
        <v>2</v>
      </c>
      <c r="J152" s="44" t="s">
        <v>579</v>
      </c>
      <c r="K152" s="52" t="s">
        <v>580</v>
      </c>
      <c r="L152" s="44" t="s">
        <v>581</v>
      </c>
      <c r="M152" s="44" t="s">
        <v>549</v>
      </c>
      <c r="N152" s="44" t="s">
        <v>582</v>
      </c>
      <c r="O152" s="44" t="s">
        <v>532</v>
      </c>
      <c r="P152" s="44" t="s">
        <v>532</v>
      </c>
      <c r="Q152" s="44"/>
      <c r="R152" s="77"/>
    </row>
    <row r="153" s="79" customFormat="1" ht="29" customHeight="1" spans="1:18">
      <c r="A153" s="44">
        <v>149</v>
      </c>
      <c r="B153" s="44">
        <v>12</v>
      </c>
      <c r="C153" s="44">
        <v>17</v>
      </c>
      <c r="D153" s="44" t="s">
        <v>583</v>
      </c>
      <c r="E153" s="44">
        <v>62</v>
      </c>
      <c r="F153" s="44" t="s">
        <v>584</v>
      </c>
      <c r="G153" s="44" t="s">
        <v>585</v>
      </c>
      <c r="H153" s="44">
        <v>2</v>
      </c>
      <c r="I153" s="44">
        <v>2</v>
      </c>
      <c r="J153" s="96" t="s">
        <v>211</v>
      </c>
      <c r="K153" s="96" t="s">
        <v>211</v>
      </c>
      <c r="L153" s="96" t="s">
        <v>158</v>
      </c>
      <c r="M153" s="96"/>
      <c r="N153" s="96" t="s">
        <v>586</v>
      </c>
      <c r="O153" s="44" t="s">
        <v>532</v>
      </c>
      <c r="P153" s="44" t="s">
        <v>532</v>
      </c>
      <c r="Q153" s="44"/>
      <c r="R153" s="77"/>
    </row>
    <row r="154" s="79" customFormat="1" ht="82.5" spans="1:18">
      <c r="A154" s="44">
        <v>150</v>
      </c>
      <c r="B154" s="44">
        <v>13</v>
      </c>
      <c r="C154" s="44">
        <v>17</v>
      </c>
      <c r="D154" s="44" t="s">
        <v>587</v>
      </c>
      <c r="E154" s="44">
        <v>32</v>
      </c>
      <c r="F154" s="44" t="s">
        <v>588</v>
      </c>
      <c r="G154" s="44" t="s">
        <v>589</v>
      </c>
      <c r="H154" s="44">
        <v>2</v>
      </c>
      <c r="I154" s="44">
        <v>2</v>
      </c>
      <c r="J154" s="44" t="s">
        <v>590</v>
      </c>
      <c r="K154" s="44" t="s">
        <v>591</v>
      </c>
      <c r="L154" s="44" t="s">
        <v>158</v>
      </c>
      <c r="M154" s="44" t="s">
        <v>549</v>
      </c>
      <c r="N154" s="44" t="s">
        <v>592</v>
      </c>
      <c r="O154" s="44" t="s">
        <v>532</v>
      </c>
      <c r="P154" s="44" t="s">
        <v>532</v>
      </c>
      <c r="Q154" s="44"/>
      <c r="R154" s="77"/>
    </row>
    <row r="155" s="79" customFormat="1" ht="33" spans="1:18">
      <c r="A155" s="44">
        <v>151</v>
      </c>
      <c r="B155" s="44">
        <v>14</v>
      </c>
      <c r="C155" s="44">
        <v>17</v>
      </c>
      <c r="D155" s="44" t="s">
        <v>587</v>
      </c>
      <c r="E155" s="44">
        <v>32</v>
      </c>
      <c r="F155" s="44" t="s">
        <v>593</v>
      </c>
      <c r="G155" s="44" t="s">
        <v>594</v>
      </c>
      <c r="H155" s="44">
        <v>1</v>
      </c>
      <c r="I155" s="44">
        <v>1</v>
      </c>
      <c r="J155" s="44" t="s">
        <v>590</v>
      </c>
      <c r="K155" s="44" t="s">
        <v>595</v>
      </c>
      <c r="L155" s="44" t="s">
        <v>158</v>
      </c>
      <c r="M155" s="44" t="s">
        <v>549</v>
      </c>
      <c r="N155" s="44" t="s">
        <v>596</v>
      </c>
      <c r="O155" s="44" t="s">
        <v>532</v>
      </c>
      <c r="P155" s="44" t="s">
        <v>532</v>
      </c>
      <c r="Q155" s="44"/>
      <c r="R155" s="77"/>
    </row>
    <row r="156" s="79" customFormat="1" ht="29" customHeight="1" spans="1:18">
      <c r="A156" s="44">
        <v>152</v>
      </c>
      <c r="B156" s="44">
        <v>15</v>
      </c>
      <c r="C156" s="44">
        <v>18</v>
      </c>
      <c r="D156" s="44" t="s">
        <v>597</v>
      </c>
      <c r="E156" s="44">
        <v>28</v>
      </c>
      <c r="F156" s="44" t="s">
        <v>598</v>
      </c>
      <c r="G156" s="44" t="s">
        <v>599</v>
      </c>
      <c r="H156" s="44">
        <v>2</v>
      </c>
      <c r="I156" s="44">
        <v>2</v>
      </c>
      <c r="J156" s="44" t="s">
        <v>600</v>
      </c>
      <c r="K156" s="44" t="s">
        <v>601</v>
      </c>
      <c r="L156" s="44" t="s">
        <v>158</v>
      </c>
      <c r="M156" s="44" t="s">
        <v>602</v>
      </c>
      <c r="N156" s="44" t="s">
        <v>603</v>
      </c>
      <c r="O156" s="44" t="s">
        <v>532</v>
      </c>
      <c r="P156" s="44" t="s">
        <v>532</v>
      </c>
      <c r="Q156" s="44"/>
      <c r="R156" s="77"/>
    </row>
    <row r="157" s="79" customFormat="1" ht="29" customHeight="1" spans="1:18">
      <c r="A157" s="44">
        <v>153</v>
      </c>
      <c r="B157" s="44">
        <v>16</v>
      </c>
      <c r="C157" s="44">
        <v>18</v>
      </c>
      <c r="D157" s="44" t="s">
        <v>597</v>
      </c>
      <c r="E157" s="44">
        <v>28</v>
      </c>
      <c r="F157" s="44" t="s">
        <v>604</v>
      </c>
      <c r="G157" s="44" t="s">
        <v>605</v>
      </c>
      <c r="H157" s="44">
        <v>2</v>
      </c>
      <c r="I157" s="44">
        <v>2</v>
      </c>
      <c r="J157" s="44" t="s">
        <v>606</v>
      </c>
      <c r="K157" s="44" t="s">
        <v>607</v>
      </c>
      <c r="L157" s="44" t="s">
        <v>158</v>
      </c>
      <c r="M157" s="44" t="s">
        <v>608</v>
      </c>
      <c r="N157" s="44" t="s">
        <v>609</v>
      </c>
      <c r="O157" s="44" t="s">
        <v>532</v>
      </c>
      <c r="P157" s="44" t="s">
        <v>532</v>
      </c>
      <c r="Q157" s="44"/>
      <c r="R157" s="77"/>
    </row>
    <row r="158" s="79" customFormat="1" ht="29" customHeight="1" spans="1:18">
      <c r="A158" s="44">
        <v>154</v>
      </c>
      <c r="B158" s="44">
        <v>17</v>
      </c>
      <c r="C158" s="44">
        <v>18</v>
      </c>
      <c r="D158" s="44" t="s">
        <v>610</v>
      </c>
      <c r="E158" s="44">
        <v>71</v>
      </c>
      <c r="F158" s="44" t="s">
        <v>611</v>
      </c>
      <c r="G158" s="44" t="s">
        <v>612</v>
      </c>
      <c r="H158" s="44">
        <v>2</v>
      </c>
      <c r="I158" s="44">
        <v>2</v>
      </c>
      <c r="J158" s="44" t="s">
        <v>613</v>
      </c>
      <c r="K158" s="44" t="s">
        <v>614</v>
      </c>
      <c r="L158" s="44" t="s">
        <v>158</v>
      </c>
      <c r="M158" s="44" t="s">
        <v>556</v>
      </c>
      <c r="N158" s="44" t="s">
        <v>615</v>
      </c>
      <c r="O158" s="44" t="s">
        <v>532</v>
      </c>
      <c r="P158" s="44" t="s">
        <v>532</v>
      </c>
      <c r="Q158" s="44"/>
      <c r="R158" s="77"/>
    </row>
    <row r="159" s="79" customFormat="1" ht="29" customHeight="1" spans="1:18">
      <c r="A159" s="44">
        <v>155</v>
      </c>
      <c r="B159" s="44">
        <v>18</v>
      </c>
      <c r="C159" s="44">
        <v>18</v>
      </c>
      <c r="D159" s="44" t="s">
        <v>616</v>
      </c>
      <c r="E159" s="44">
        <v>28</v>
      </c>
      <c r="F159" s="44" t="s">
        <v>617</v>
      </c>
      <c r="G159" s="44" t="s">
        <v>618</v>
      </c>
      <c r="H159" s="44">
        <v>2</v>
      </c>
      <c r="I159" s="44">
        <v>2</v>
      </c>
      <c r="J159" s="44" t="s">
        <v>573</v>
      </c>
      <c r="K159" s="44" t="s">
        <v>619</v>
      </c>
      <c r="L159" s="44" t="s">
        <v>158</v>
      </c>
      <c r="M159" s="44"/>
      <c r="N159" s="44" t="s">
        <v>620</v>
      </c>
      <c r="O159" s="44" t="s">
        <v>532</v>
      </c>
      <c r="P159" s="44" t="s">
        <v>532</v>
      </c>
      <c r="Q159" s="44"/>
      <c r="R159" s="77"/>
    </row>
    <row r="160" s="79" customFormat="1" ht="29" customHeight="1" spans="1:18">
      <c r="A160" s="44">
        <v>156</v>
      </c>
      <c r="B160" s="44">
        <v>19</v>
      </c>
      <c r="C160" s="44">
        <v>18</v>
      </c>
      <c r="D160" s="44" t="s">
        <v>616</v>
      </c>
      <c r="E160" s="44">
        <v>28</v>
      </c>
      <c r="F160" s="44" t="s">
        <v>621</v>
      </c>
      <c r="G160" s="44" t="s">
        <v>622</v>
      </c>
      <c r="H160" s="44">
        <v>2</v>
      </c>
      <c r="I160" s="44">
        <v>2</v>
      </c>
      <c r="J160" s="44" t="s">
        <v>573</v>
      </c>
      <c r="K160" s="44" t="s">
        <v>623</v>
      </c>
      <c r="L160" s="44" t="s">
        <v>158</v>
      </c>
      <c r="M160" s="44"/>
      <c r="N160" s="44" t="s">
        <v>624</v>
      </c>
      <c r="O160" s="44" t="s">
        <v>532</v>
      </c>
      <c r="P160" s="44" t="s">
        <v>532</v>
      </c>
      <c r="Q160" s="44"/>
      <c r="R160" s="77"/>
    </row>
    <row r="161" s="79" customFormat="1" ht="29" customHeight="1" spans="1:18">
      <c r="A161" s="44">
        <v>157</v>
      </c>
      <c r="B161" s="44">
        <v>20</v>
      </c>
      <c r="C161" s="44">
        <v>18</v>
      </c>
      <c r="D161" s="44" t="s">
        <v>625</v>
      </c>
      <c r="E161" s="44">
        <v>54</v>
      </c>
      <c r="F161" s="44" t="s">
        <v>626</v>
      </c>
      <c r="G161" s="44" t="s">
        <v>627</v>
      </c>
      <c r="H161" s="44">
        <v>3</v>
      </c>
      <c r="I161" s="44">
        <v>3</v>
      </c>
      <c r="J161" s="44" t="s">
        <v>579</v>
      </c>
      <c r="K161" s="44" t="s">
        <v>628</v>
      </c>
      <c r="L161" s="44" t="s">
        <v>581</v>
      </c>
      <c r="M161" s="44" t="s">
        <v>549</v>
      </c>
      <c r="N161" s="44" t="s">
        <v>629</v>
      </c>
      <c r="O161" s="44" t="s">
        <v>532</v>
      </c>
      <c r="P161" s="44" t="s">
        <v>532</v>
      </c>
      <c r="Q161" s="44"/>
      <c r="R161" s="77"/>
    </row>
    <row r="162" s="79" customFormat="1" ht="29" customHeight="1" spans="1:18">
      <c r="A162" s="44">
        <v>158</v>
      </c>
      <c r="B162" s="44">
        <v>21</v>
      </c>
      <c r="C162" s="44">
        <v>18</v>
      </c>
      <c r="D162" s="44" t="s">
        <v>630</v>
      </c>
      <c r="E162" s="44">
        <v>51</v>
      </c>
      <c r="F162" s="44" t="s">
        <v>631</v>
      </c>
      <c r="G162" s="44" t="s">
        <v>594</v>
      </c>
      <c r="H162" s="44">
        <v>1</v>
      </c>
      <c r="I162" s="44">
        <v>1</v>
      </c>
      <c r="J162" s="96" t="s">
        <v>211</v>
      </c>
      <c r="K162" s="96" t="s">
        <v>211</v>
      </c>
      <c r="L162" s="96" t="s">
        <v>158</v>
      </c>
      <c r="M162" s="96"/>
      <c r="N162" s="96" t="s">
        <v>632</v>
      </c>
      <c r="O162" s="44" t="s">
        <v>532</v>
      </c>
      <c r="P162" s="44" t="s">
        <v>532</v>
      </c>
      <c r="Q162" s="44"/>
      <c r="R162" s="77"/>
    </row>
    <row r="163" s="79" customFormat="1" ht="29" customHeight="1" spans="1:18">
      <c r="A163" s="44">
        <v>159</v>
      </c>
      <c r="B163" s="44">
        <v>22</v>
      </c>
      <c r="C163" s="44">
        <v>18</v>
      </c>
      <c r="D163" s="44" t="s">
        <v>630</v>
      </c>
      <c r="E163" s="44">
        <v>51</v>
      </c>
      <c r="F163" s="44" t="s">
        <v>633</v>
      </c>
      <c r="G163" s="44" t="s">
        <v>634</v>
      </c>
      <c r="H163" s="44">
        <v>2</v>
      </c>
      <c r="I163" s="44">
        <v>2</v>
      </c>
      <c r="J163" s="96" t="s">
        <v>211</v>
      </c>
      <c r="K163" s="96" t="s">
        <v>211</v>
      </c>
      <c r="L163" s="96" t="s">
        <v>158</v>
      </c>
      <c r="M163" s="96"/>
      <c r="N163" s="96" t="s">
        <v>635</v>
      </c>
      <c r="O163" s="44" t="s">
        <v>532</v>
      </c>
      <c r="P163" s="44" t="s">
        <v>532</v>
      </c>
      <c r="Q163" s="44"/>
      <c r="R163" s="77"/>
    </row>
    <row r="164" s="79" customFormat="1" ht="33" spans="1:18">
      <c r="A164" s="44">
        <v>160</v>
      </c>
      <c r="B164" s="44">
        <v>23</v>
      </c>
      <c r="C164" s="44">
        <v>18</v>
      </c>
      <c r="D164" s="44" t="s">
        <v>630</v>
      </c>
      <c r="E164" s="44">
        <v>51</v>
      </c>
      <c r="F164" s="44" t="s">
        <v>636</v>
      </c>
      <c r="G164" s="44" t="s">
        <v>637</v>
      </c>
      <c r="H164" s="44">
        <v>0.5</v>
      </c>
      <c r="I164" s="44" t="s">
        <v>638</v>
      </c>
      <c r="J164" s="96" t="s">
        <v>211</v>
      </c>
      <c r="K164" s="96" t="s">
        <v>211</v>
      </c>
      <c r="L164" s="96" t="s">
        <v>158</v>
      </c>
      <c r="M164" s="96"/>
      <c r="N164" s="96" t="s">
        <v>639</v>
      </c>
      <c r="O164" s="44" t="s">
        <v>532</v>
      </c>
      <c r="P164" s="44" t="s">
        <v>532</v>
      </c>
      <c r="Q164" s="44"/>
      <c r="R164" s="77"/>
    </row>
    <row r="165" s="79" customFormat="1" ht="49.5" spans="1:18">
      <c r="A165" s="44">
        <v>161</v>
      </c>
      <c r="B165" s="44">
        <v>24</v>
      </c>
      <c r="C165" s="44">
        <v>18</v>
      </c>
      <c r="D165" s="44" t="s">
        <v>640</v>
      </c>
      <c r="E165" s="44">
        <v>26</v>
      </c>
      <c r="F165" s="44" t="s">
        <v>641</v>
      </c>
      <c r="G165" s="44" t="s">
        <v>642</v>
      </c>
      <c r="H165" s="44">
        <v>2</v>
      </c>
      <c r="I165" s="44">
        <v>2</v>
      </c>
      <c r="J165" s="44" t="s">
        <v>163</v>
      </c>
      <c r="K165" s="44" t="s">
        <v>643</v>
      </c>
      <c r="L165" s="44" t="s">
        <v>25</v>
      </c>
      <c r="M165" s="44" t="s">
        <v>549</v>
      </c>
      <c r="N165" s="44" t="s">
        <v>644</v>
      </c>
      <c r="O165" s="44" t="s">
        <v>532</v>
      </c>
      <c r="P165" s="44" t="s">
        <v>532</v>
      </c>
      <c r="Q165" s="44"/>
      <c r="R165" s="77"/>
    </row>
    <row r="166" s="79" customFormat="1" ht="29" customHeight="1" spans="1:18">
      <c r="A166" s="44">
        <v>162</v>
      </c>
      <c r="B166" s="44">
        <v>25</v>
      </c>
      <c r="C166" s="44">
        <v>19</v>
      </c>
      <c r="D166" s="44" t="s">
        <v>645</v>
      </c>
      <c r="E166" s="44" t="s">
        <v>86</v>
      </c>
      <c r="F166" s="44" t="s">
        <v>646</v>
      </c>
      <c r="G166" s="44" t="s">
        <v>647</v>
      </c>
      <c r="H166" s="44">
        <v>2</v>
      </c>
      <c r="I166" s="44">
        <v>2</v>
      </c>
      <c r="J166" s="44" t="s">
        <v>648</v>
      </c>
      <c r="K166" s="44" t="s">
        <v>649</v>
      </c>
      <c r="L166" s="44" t="s">
        <v>158</v>
      </c>
      <c r="M166" s="44" t="s">
        <v>556</v>
      </c>
      <c r="N166" s="44" t="s">
        <v>650</v>
      </c>
      <c r="O166" s="44" t="s">
        <v>532</v>
      </c>
      <c r="P166" s="44" t="s">
        <v>532</v>
      </c>
      <c r="Q166" s="44"/>
      <c r="R166" s="77"/>
    </row>
    <row r="167" s="79" customFormat="1" ht="29" customHeight="1" spans="1:18">
      <c r="A167" s="44">
        <v>163</v>
      </c>
      <c r="B167" s="44">
        <v>26</v>
      </c>
      <c r="C167" s="44">
        <v>19</v>
      </c>
      <c r="D167" s="44" t="s">
        <v>651</v>
      </c>
      <c r="E167" s="44" t="s">
        <v>86</v>
      </c>
      <c r="F167" s="44" t="s">
        <v>652</v>
      </c>
      <c r="G167" s="44" t="s">
        <v>653</v>
      </c>
      <c r="H167" s="44">
        <v>2</v>
      </c>
      <c r="I167" s="44">
        <v>2</v>
      </c>
      <c r="J167" s="44" t="s">
        <v>654</v>
      </c>
      <c r="K167" s="44" t="s">
        <v>655</v>
      </c>
      <c r="L167" s="44" t="s">
        <v>158</v>
      </c>
      <c r="M167" s="44" t="s">
        <v>656</v>
      </c>
      <c r="N167" s="44" t="s">
        <v>657</v>
      </c>
      <c r="O167" s="44" t="s">
        <v>532</v>
      </c>
      <c r="P167" s="44" t="s">
        <v>532</v>
      </c>
      <c r="Q167" s="44"/>
      <c r="R167" s="77"/>
    </row>
    <row r="168" s="79" customFormat="1" ht="34" customHeight="1" spans="1:18">
      <c r="A168" s="44">
        <v>164</v>
      </c>
      <c r="B168" s="44">
        <v>27</v>
      </c>
      <c r="C168" s="44">
        <v>19</v>
      </c>
      <c r="D168" s="44" t="s">
        <v>651</v>
      </c>
      <c r="E168" s="44" t="s">
        <v>86</v>
      </c>
      <c r="F168" s="44" t="s">
        <v>658</v>
      </c>
      <c r="G168" s="44" t="s">
        <v>659</v>
      </c>
      <c r="H168" s="44">
        <v>1</v>
      </c>
      <c r="I168" s="44">
        <v>1</v>
      </c>
      <c r="J168" s="44" t="s">
        <v>648</v>
      </c>
      <c r="K168" s="44" t="s">
        <v>660</v>
      </c>
      <c r="L168" s="44" t="s">
        <v>158</v>
      </c>
      <c r="M168" s="44" t="s">
        <v>661</v>
      </c>
      <c r="N168" s="44" t="s">
        <v>662</v>
      </c>
      <c r="O168" s="44" t="s">
        <v>532</v>
      </c>
      <c r="P168" s="44" t="s">
        <v>532</v>
      </c>
      <c r="Q168" s="44"/>
      <c r="R168" s="77"/>
    </row>
    <row r="169" s="79" customFormat="1" ht="29" customHeight="1" spans="1:18">
      <c r="A169" s="44">
        <v>165</v>
      </c>
      <c r="B169" s="44">
        <v>28</v>
      </c>
      <c r="C169" s="44">
        <v>19</v>
      </c>
      <c r="D169" s="44" t="s">
        <v>663</v>
      </c>
      <c r="E169" s="44" t="s">
        <v>86</v>
      </c>
      <c r="F169" s="44" t="s">
        <v>664</v>
      </c>
      <c r="G169" s="44" t="s">
        <v>665</v>
      </c>
      <c r="H169" s="44">
        <v>2</v>
      </c>
      <c r="I169" s="44">
        <v>2</v>
      </c>
      <c r="J169" s="44" t="s">
        <v>573</v>
      </c>
      <c r="K169" s="44" t="s">
        <v>666</v>
      </c>
      <c r="L169" s="44" t="s">
        <v>667</v>
      </c>
      <c r="M169" s="44"/>
      <c r="N169" s="44" t="s">
        <v>575</v>
      </c>
      <c r="O169" s="44" t="s">
        <v>532</v>
      </c>
      <c r="P169" s="44" t="s">
        <v>532</v>
      </c>
      <c r="Q169" s="44"/>
      <c r="R169" s="77"/>
    </row>
    <row r="170" s="79" customFormat="1" ht="29" customHeight="1" spans="1:18">
      <c r="A170" s="44">
        <v>166</v>
      </c>
      <c r="B170" s="44">
        <v>29</v>
      </c>
      <c r="C170" s="44">
        <v>19</v>
      </c>
      <c r="D170" s="44" t="s">
        <v>668</v>
      </c>
      <c r="E170" s="44" t="s">
        <v>86</v>
      </c>
      <c r="F170" s="44" t="s">
        <v>669</v>
      </c>
      <c r="G170" s="44" t="s">
        <v>670</v>
      </c>
      <c r="H170" s="44">
        <v>1</v>
      </c>
      <c r="I170" s="44">
        <v>1</v>
      </c>
      <c r="J170" s="96" t="s">
        <v>211</v>
      </c>
      <c r="K170" s="96" t="s">
        <v>211</v>
      </c>
      <c r="L170" s="96" t="s">
        <v>158</v>
      </c>
      <c r="M170" s="96"/>
      <c r="N170" s="96" t="s">
        <v>671</v>
      </c>
      <c r="O170" s="44" t="s">
        <v>532</v>
      </c>
      <c r="P170" s="44" t="s">
        <v>532</v>
      </c>
      <c r="Q170" s="44"/>
      <c r="R170" s="77"/>
    </row>
    <row r="171" s="79" customFormat="1" ht="29" customHeight="1" spans="1:18">
      <c r="A171" s="44">
        <v>167</v>
      </c>
      <c r="B171" s="44">
        <v>30</v>
      </c>
      <c r="C171" s="44">
        <v>19</v>
      </c>
      <c r="D171" s="44" t="s">
        <v>668</v>
      </c>
      <c r="E171" s="44" t="s">
        <v>86</v>
      </c>
      <c r="F171" s="44" t="s">
        <v>672</v>
      </c>
      <c r="G171" s="44" t="s">
        <v>673</v>
      </c>
      <c r="H171" s="44">
        <v>1</v>
      </c>
      <c r="I171" s="44">
        <v>1</v>
      </c>
      <c r="J171" s="96" t="s">
        <v>211</v>
      </c>
      <c r="K171" s="96" t="s">
        <v>211</v>
      </c>
      <c r="L171" s="96" t="s">
        <v>158</v>
      </c>
      <c r="M171" s="96"/>
      <c r="N171" s="96" t="s">
        <v>639</v>
      </c>
      <c r="O171" s="44" t="s">
        <v>532</v>
      </c>
      <c r="P171" s="44" t="s">
        <v>532</v>
      </c>
      <c r="Q171" s="44"/>
      <c r="R171" s="77"/>
    </row>
    <row r="172" s="79" customFormat="1" ht="29" customHeight="1" spans="1:18">
      <c r="A172" s="44">
        <v>168</v>
      </c>
      <c r="B172" s="44">
        <v>31</v>
      </c>
      <c r="C172" s="44">
        <v>19</v>
      </c>
      <c r="D172" s="44" t="s">
        <v>674</v>
      </c>
      <c r="E172" s="44" t="s">
        <v>86</v>
      </c>
      <c r="F172" s="44" t="s">
        <v>675</v>
      </c>
      <c r="G172" s="44" t="s">
        <v>676</v>
      </c>
      <c r="H172" s="44">
        <v>2</v>
      </c>
      <c r="I172" s="44">
        <v>2</v>
      </c>
      <c r="J172" s="44" t="s">
        <v>677</v>
      </c>
      <c r="K172" s="44" t="s">
        <v>678</v>
      </c>
      <c r="L172" s="44" t="s">
        <v>158</v>
      </c>
      <c r="M172" s="44" t="s">
        <v>549</v>
      </c>
      <c r="N172" s="44" t="s">
        <v>679</v>
      </c>
      <c r="O172" s="44" t="s">
        <v>532</v>
      </c>
      <c r="P172" s="44" t="s">
        <v>532</v>
      </c>
      <c r="Q172" s="44"/>
      <c r="R172" s="77"/>
    </row>
    <row r="173" s="79" customFormat="1" ht="29" customHeight="1" spans="1:18">
      <c r="A173" s="44">
        <v>169</v>
      </c>
      <c r="B173" s="44">
        <v>1</v>
      </c>
      <c r="C173" s="44">
        <v>16</v>
      </c>
      <c r="D173" s="44" t="s">
        <v>680</v>
      </c>
      <c r="E173" s="44">
        <v>81</v>
      </c>
      <c r="F173" s="44" t="s">
        <v>681</v>
      </c>
      <c r="G173" s="44" t="s">
        <v>120</v>
      </c>
      <c r="H173" s="44">
        <v>1</v>
      </c>
      <c r="I173" s="44">
        <v>2</v>
      </c>
      <c r="J173" s="44" t="s">
        <v>682</v>
      </c>
      <c r="K173" s="44" t="s">
        <v>683</v>
      </c>
      <c r="L173" s="44" t="s">
        <v>133</v>
      </c>
      <c r="M173" s="44" t="s">
        <v>25</v>
      </c>
      <c r="N173" s="44" t="s">
        <v>684</v>
      </c>
      <c r="O173" s="44" t="s">
        <v>70</v>
      </c>
      <c r="P173" s="44" t="s">
        <v>70</v>
      </c>
      <c r="Q173" s="44"/>
      <c r="R173" s="77"/>
    </row>
    <row r="174" s="79" customFormat="1" ht="29" customHeight="1" spans="1:18">
      <c r="A174" s="44">
        <v>170</v>
      </c>
      <c r="B174" s="44">
        <v>2</v>
      </c>
      <c r="C174" s="44">
        <v>16</v>
      </c>
      <c r="D174" s="44" t="s">
        <v>680</v>
      </c>
      <c r="E174" s="44">
        <v>81</v>
      </c>
      <c r="F174" s="44" t="s">
        <v>685</v>
      </c>
      <c r="G174" s="44" t="s">
        <v>686</v>
      </c>
      <c r="H174" s="44">
        <v>9</v>
      </c>
      <c r="I174" s="44">
        <v>18</v>
      </c>
      <c r="J174" s="44" t="s">
        <v>682</v>
      </c>
      <c r="K174" s="44" t="s">
        <v>683</v>
      </c>
      <c r="L174" s="44" t="s">
        <v>133</v>
      </c>
      <c r="M174" s="44" t="s">
        <v>25</v>
      </c>
      <c r="N174" s="44" t="s">
        <v>684</v>
      </c>
      <c r="O174" s="44" t="s">
        <v>70</v>
      </c>
      <c r="P174" s="44" t="s">
        <v>70</v>
      </c>
      <c r="Q174" s="44"/>
      <c r="R174" s="77"/>
    </row>
    <row r="175" s="79" customFormat="1" ht="29" customHeight="1" spans="1:18">
      <c r="A175" s="44">
        <v>171</v>
      </c>
      <c r="B175" s="44">
        <v>3</v>
      </c>
      <c r="C175" s="44">
        <v>16</v>
      </c>
      <c r="D175" s="44" t="s">
        <v>680</v>
      </c>
      <c r="E175" s="44">
        <v>81</v>
      </c>
      <c r="F175" s="44" t="s">
        <v>687</v>
      </c>
      <c r="G175" s="44" t="s">
        <v>688</v>
      </c>
      <c r="H175" s="44">
        <v>9</v>
      </c>
      <c r="I175" s="44">
        <v>18</v>
      </c>
      <c r="J175" s="44" t="s">
        <v>682</v>
      </c>
      <c r="K175" s="44" t="s">
        <v>683</v>
      </c>
      <c r="L175" s="44" t="s">
        <v>133</v>
      </c>
      <c r="M175" s="44" t="s">
        <v>25</v>
      </c>
      <c r="N175" s="44" t="s">
        <v>684</v>
      </c>
      <c r="O175" s="44" t="s">
        <v>70</v>
      </c>
      <c r="P175" s="44" t="s">
        <v>70</v>
      </c>
      <c r="Q175" s="44"/>
      <c r="R175" s="77"/>
    </row>
    <row r="176" s="79" customFormat="1" ht="29" customHeight="1" spans="1:18">
      <c r="A176" s="44">
        <v>172</v>
      </c>
      <c r="B176" s="44">
        <v>4</v>
      </c>
      <c r="C176" s="44">
        <v>16</v>
      </c>
      <c r="D176" s="44" t="s">
        <v>680</v>
      </c>
      <c r="E176" s="44">
        <v>81</v>
      </c>
      <c r="F176" s="44" t="s">
        <v>689</v>
      </c>
      <c r="G176" s="44" t="s">
        <v>690</v>
      </c>
      <c r="H176" s="44">
        <v>9</v>
      </c>
      <c r="I176" s="44">
        <v>18</v>
      </c>
      <c r="J176" s="44" t="s">
        <v>682</v>
      </c>
      <c r="K176" s="44" t="s">
        <v>683</v>
      </c>
      <c r="L176" s="44" t="s">
        <v>133</v>
      </c>
      <c r="M176" s="44" t="s">
        <v>25</v>
      </c>
      <c r="N176" s="44" t="s">
        <v>684</v>
      </c>
      <c r="O176" s="44" t="s">
        <v>70</v>
      </c>
      <c r="P176" s="44" t="s">
        <v>70</v>
      </c>
      <c r="Q176" s="44"/>
      <c r="R176" s="77"/>
    </row>
    <row r="177" s="79" customFormat="1" ht="29" customHeight="1" spans="1:18">
      <c r="A177" s="44">
        <v>173</v>
      </c>
      <c r="B177" s="44">
        <v>5</v>
      </c>
      <c r="C177" s="44">
        <v>16</v>
      </c>
      <c r="D177" s="44" t="s">
        <v>691</v>
      </c>
      <c r="E177" s="44">
        <v>23</v>
      </c>
      <c r="F177" s="44" t="s">
        <v>692</v>
      </c>
      <c r="G177" s="44" t="s">
        <v>693</v>
      </c>
      <c r="H177" s="44">
        <v>2</v>
      </c>
      <c r="I177" s="44">
        <v>2</v>
      </c>
      <c r="J177" s="44" t="s">
        <v>694</v>
      </c>
      <c r="K177" s="44" t="s">
        <v>695</v>
      </c>
      <c r="L177" s="44" t="s">
        <v>696</v>
      </c>
      <c r="M177" s="44" t="s">
        <v>697</v>
      </c>
      <c r="N177" s="44" t="s">
        <v>698</v>
      </c>
      <c r="O177" s="44" t="s">
        <v>70</v>
      </c>
      <c r="P177" s="44" t="s">
        <v>70</v>
      </c>
      <c r="Q177" s="44"/>
      <c r="R177" s="77"/>
    </row>
    <row r="178" s="79" customFormat="1" ht="29" customHeight="1" spans="1:18">
      <c r="A178" s="44">
        <v>174</v>
      </c>
      <c r="B178" s="44">
        <v>6</v>
      </c>
      <c r="C178" s="44">
        <v>16</v>
      </c>
      <c r="D178" s="44" t="s">
        <v>691</v>
      </c>
      <c r="E178" s="44">
        <v>23</v>
      </c>
      <c r="F178" s="44" t="s">
        <v>699</v>
      </c>
      <c r="G178" s="44" t="s">
        <v>700</v>
      </c>
      <c r="H178" s="44">
        <v>8</v>
      </c>
      <c r="I178" s="44">
        <v>16</v>
      </c>
      <c r="J178" s="44" t="s">
        <v>701</v>
      </c>
      <c r="K178" s="44" t="s">
        <v>702</v>
      </c>
      <c r="L178" s="44" t="s">
        <v>703</v>
      </c>
      <c r="M178" s="44"/>
      <c r="N178" s="44" t="s">
        <v>704</v>
      </c>
      <c r="O178" s="44" t="s">
        <v>70</v>
      </c>
      <c r="P178" s="44" t="s">
        <v>70</v>
      </c>
      <c r="Q178" s="44"/>
      <c r="R178" s="77"/>
    </row>
    <row r="179" s="79" customFormat="1" ht="29" customHeight="1" spans="1:18">
      <c r="A179" s="44">
        <v>175</v>
      </c>
      <c r="B179" s="44">
        <v>7</v>
      </c>
      <c r="C179" s="44">
        <v>16</v>
      </c>
      <c r="D179" s="44" t="s">
        <v>691</v>
      </c>
      <c r="E179" s="44">
        <v>23</v>
      </c>
      <c r="F179" s="44" t="s">
        <v>705</v>
      </c>
      <c r="G179" s="44" t="s">
        <v>706</v>
      </c>
      <c r="H179" s="44">
        <v>8</v>
      </c>
      <c r="I179" s="44">
        <v>16</v>
      </c>
      <c r="J179" s="44" t="s">
        <v>701</v>
      </c>
      <c r="K179" s="44" t="s">
        <v>702</v>
      </c>
      <c r="L179" s="44" t="s">
        <v>25</v>
      </c>
      <c r="M179" s="44"/>
      <c r="N179" s="44" t="s">
        <v>704</v>
      </c>
      <c r="O179" s="44" t="s">
        <v>70</v>
      </c>
      <c r="P179" s="44" t="s">
        <v>70</v>
      </c>
      <c r="Q179" s="44"/>
      <c r="R179" s="77"/>
    </row>
    <row r="180" s="79" customFormat="1" ht="66" spans="1:18">
      <c r="A180" s="44">
        <v>176</v>
      </c>
      <c r="B180" s="44">
        <v>8</v>
      </c>
      <c r="C180" s="44">
        <v>16</v>
      </c>
      <c r="D180" s="44" t="s">
        <v>707</v>
      </c>
      <c r="E180" s="44">
        <v>34</v>
      </c>
      <c r="F180" s="44" t="s">
        <v>708</v>
      </c>
      <c r="G180" s="44" t="s">
        <v>709</v>
      </c>
      <c r="H180" s="44">
        <v>1</v>
      </c>
      <c r="I180" s="44">
        <v>1</v>
      </c>
      <c r="J180" s="97" t="s">
        <v>710</v>
      </c>
      <c r="K180" s="97" t="s">
        <v>711</v>
      </c>
      <c r="L180" s="97" t="s">
        <v>712</v>
      </c>
      <c r="M180" s="97"/>
      <c r="N180" s="97" t="s">
        <v>713</v>
      </c>
      <c r="O180" s="44" t="s">
        <v>70</v>
      </c>
      <c r="P180" s="97" t="s">
        <v>70</v>
      </c>
      <c r="Q180" s="97"/>
      <c r="R180" s="77"/>
    </row>
    <row r="181" s="79" customFormat="1" ht="29" customHeight="1" spans="1:18">
      <c r="A181" s="44">
        <v>177</v>
      </c>
      <c r="B181" s="44">
        <v>9</v>
      </c>
      <c r="C181" s="44">
        <v>16</v>
      </c>
      <c r="D181" s="44" t="s">
        <v>707</v>
      </c>
      <c r="E181" s="44">
        <v>34</v>
      </c>
      <c r="F181" s="44" t="s">
        <v>714</v>
      </c>
      <c r="G181" s="44" t="s">
        <v>715</v>
      </c>
      <c r="H181" s="44">
        <v>8</v>
      </c>
      <c r="I181" s="44">
        <v>16</v>
      </c>
      <c r="J181" s="44" t="s">
        <v>682</v>
      </c>
      <c r="K181" s="44" t="s">
        <v>702</v>
      </c>
      <c r="L181" s="97"/>
      <c r="M181" s="97"/>
      <c r="N181" s="97" t="s">
        <v>716</v>
      </c>
      <c r="O181" s="44" t="s">
        <v>70</v>
      </c>
      <c r="P181" s="97" t="s">
        <v>70</v>
      </c>
      <c r="Q181" s="97"/>
      <c r="R181" s="77"/>
    </row>
    <row r="182" s="79" customFormat="1" ht="29" customHeight="1" spans="1:18">
      <c r="A182" s="44">
        <v>178</v>
      </c>
      <c r="B182" s="44">
        <v>10</v>
      </c>
      <c r="C182" s="44">
        <v>16</v>
      </c>
      <c r="D182" s="44" t="s">
        <v>707</v>
      </c>
      <c r="E182" s="44">
        <v>34</v>
      </c>
      <c r="F182" s="44" t="s">
        <v>717</v>
      </c>
      <c r="G182" s="44" t="s">
        <v>718</v>
      </c>
      <c r="H182" s="44">
        <v>2</v>
      </c>
      <c r="I182" s="44">
        <v>2</v>
      </c>
      <c r="J182" s="97" t="s">
        <v>719</v>
      </c>
      <c r="K182" s="44" t="s">
        <v>702</v>
      </c>
      <c r="L182" s="97" t="s">
        <v>720</v>
      </c>
      <c r="M182" s="97"/>
      <c r="N182" s="97" t="s">
        <v>721</v>
      </c>
      <c r="O182" s="44" t="s">
        <v>70</v>
      </c>
      <c r="P182" s="97" t="s">
        <v>70</v>
      </c>
      <c r="Q182" s="97"/>
      <c r="R182" s="77"/>
    </row>
    <row r="183" s="79" customFormat="1" ht="49.5" spans="1:18">
      <c r="A183" s="44">
        <v>179</v>
      </c>
      <c r="B183" s="44">
        <v>11</v>
      </c>
      <c r="C183" s="44">
        <v>16</v>
      </c>
      <c r="D183" s="44" t="s">
        <v>707</v>
      </c>
      <c r="E183" s="44">
        <v>34</v>
      </c>
      <c r="F183" s="44" t="s">
        <v>722</v>
      </c>
      <c r="G183" s="44" t="s">
        <v>723</v>
      </c>
      <c r="H183" s="44">
        <v>2</v>
      </c>
      <c r="I183" s="44">
        <v>2</v>
      </c>
      <c r="J183" s="97" t="s">
        <v>724</v>
      </c>
      <c r="K183" s="98" t="s">
        <v>725</v>
      </c>
      <c r="L183" s="97" t="s">
        <v>726</v>
      </c>
      <c r="M183" s="97"/>
      <c r="N183" s="97" t="s">
        <v>727</v>
      </c>
      <c r="O183" s="44" t="s">
        <v>70</v>
      </c>
      <c r="P183" s="97" t="s">
        <v>70</v>
      </c>
      <c r="Q183" s="97"/>
      <c r="R183" s="77"/>
    </row>
    <row r="184" s="79" customFormat="1" ht="29" customHeight="1" spans="1:18">
      <c r="A184" s="44">
        <v>180</v>
      </c>
      <c r="B184" s="44">
        <v>12</v>
      </c>
      <c r="C184" s="44">
        <v>16</v>
      </c>
      <c r="D184" s="44" t="s">
        <v>728</v>
      </c>
      <c r="E184" s="44">
        <v>13</v>
      </c>
      <c r="F184" s="44" t="s">
        <v>729</v>
      </c>
      <c r="G184" s="44" t="s">
        <v>730</v>
      </c>
      <c r="H184" s="44">
        <v>8</v>
      </c>
      <c r="I184" s="44">
        <v>16</v>
      </c>
      <c r="J184" s="97" t="s">
        <v>731</v>
      </c>
      <c r="K184" s="97" t="s">
        <v>702</v>
      </c>
      <c r="L184" s="97" t="s">
        <v>133</v>
      </c>
      <c r="M184" s="97" t="s">
        <v>25</v>
      </c>
      <c r="N184" s="97" t="s">
        <v>732</v>
      </c>
      <c r="O184" s="44" t="s">
        <v>70</v>
      </c>
      <c r="P184" s="97" t="s">
        <v>70</v>
      </c>
      <c r="Q184" s="97"/>
      <c r="R184" s="77"/>
    </row>
    <row r="185" s="79" customFormat="1" ht="29" customHeight="1" spans="1:18">
      <c r="A185" s="44">
        <v>181</v>
      </c>
      <c r="B185" s="44">
        <v>13</v>
      </c>
      <c r="C185" s="44">
        <v>16</v>
      </c>
      <c r="D185" s="44" t="s">
        <v>728</v>
      </c>
      <c r="E185" s="44">
        <v>13</v>
      </c>
      <c r="F185" s="44" t="s">
        <v>733</v>
      </c>
      <c r="G185" s="44" t="s">
        <v>734</v>
      </c>
      <c r="H185" s="44">
        <v>8</v>
      </c>
      <c r="I185" s="44">
        <v>16</v>
      </c>
      <c r="J185" s="97" t="s">
        <v>731</v>
      </c>
      <c r="K185" s="97" t="s">
        <v>702</v>
      </c>
      <c r="L185" s="97" t="s">
        <v>133</v>
      </c>
      <c r="M185" s="97" t="s">
        <v>25</v>
      </c>
      <c r="N185" s="97" t="s">
        <v>732</v>
      </c>
      <c r="O185" s="44" t="s">
        <v>70</v>
      </c>
      <c r="P185" s="97" t="s">
        <v>70</v>
      </c>
      <c r="Q185" s="97"/>
      <c r="R185" s="77"/>
    </row>
    <row r="186" s="79" customFormat="1" ht="29" customHeight="1" spans="1:18">
      <c r="A186" s="44">
        <v>182</v>
      </c>
      <c r="B186" s="44">
        <v>14</v>
      </c>
      <c r="C186" s="44">
        <v>16</v>
      </c>
      <c r="D186" s="44" t="s">
        <v>735</v>
      </c>
      <c r="E186" s="44">
        <v>53</v>
      </c>
      <c r="F186" s="44" t="s">
        <v>736</v>
      </c>
      <c r="G186" s="44" t="s">
        <v>737</v>
      </c>
      <c r="H186" s="44">
        <v>1</v>
      </c>
      <c r="I186" s="44">
        <v>1</v>
      </c>
      <c r="J186" s="97" t="s">
        <v>738</v>
      </c>
      <c r="K186" s="98" t="s">
        <v>739</v>
      </c>
      <c r="L186" s="97" t="s">
        <v>740</v>
      </c>
      <c r="M186" s="97" t="s">
        <v>264</v>
      </c>
      <c r="N186" s="97" t="s">
        <v>741</v>
      </c>
      <c r="O186" s="44" t="s">
        <v>70</v>
      </c>
      <c r="P186" s="97" t="s">
        <v>70</v>
      </c>
      <c r="Q186" s="97"/>
      <c r="R186" s="77"/>
    </row>
    <row r="187" s="79" customFormat="1" ht="29" customHeight="1" spans="1:18">
      <c r="A187" s="44">
        <v>183</v>
      </c>
      <c r="B187" s="44">
        <v>15</v>
      </c>
      <c r="C187" s="44">
        <v>16</v>
      </c>
      <c r="D187" s="44" t="s">
        <v>735</v>
      </c>
      <c r="E187" s="44">
        <v>53</v>
      </c>
      <c r="F187" s="44" t="s">
        <v>729</v>
      </c>
      <c r="G187" s="44" t="s">
        <v>730</v>
      </c>
      <c r="H187" s="44">
        <v>8</v>
      </c>
      <c r="I187" s="44">
        <v>16</v>
      </c>
      <c r="J187" s="97" t="s">
        <v>731</v>
      </c>
      <c r="K187" s="97" t="s">
        <v>702</v>
      </c>
      <c r="L187" s="97" t="s">
        <v>133</v>
      </c>
      <c r="M187" s="97" t="s">
        <v>25</v>
      </c>
      <c r="N187" s="97" t="s">
        <v>742</v>
      </c>
      <c r="O187" s="44" t="s">
        <v>70</v>
      </c>
      <c r="P187" s="97" t="s">
        <v>70</v>
      </c>
      <c r="Q187" s="97"/>
      <c r="R187" s="77"/>
    </row>
    <row r="188" s="79" customFormat="1" ht="29" customHeight="1" spans="1:18">
      <c r="A188" s="44">
        <v>184</v>
      </c>
      <c r="B188" s="44">
        <v>16</v>
      </c>
      <c r="C188" s="44">
        <v>16</v>
      </c>
      <c r="D188" s="44" t="s">
        <v>735</v>
      </c>
      <c r="E188" s="44">
        <v>53</v>
      </c>
      <c r="F188" s="44" t="s">
        <v>733</v>
      </c>
      <c r="G188" s="44" t="s">
        <v>734</v>
      </c>
      <c r="H188" s="44">
        <v>8</v>
      </c>
      <c r="I188" s="44">
        <v>16</v>
      </c>
      <c r="J188" s="97" t="s">
        <v>731</v>
      </c>
      <c r="K188" s="97" t="s">
        <v>702</v>
      </c>
      <c r="L188" s="97" t="s">
        <v>133</v>
      </c>
      <c r="M188" s="97" t="s">
        <v>25</v>
      </c>
      <c r="N188" s="97" t="s">
        <v>742</v>
      </c>
      <c r="O188" s="44" t="s">
        <v>70</v>
      </c>
      <c r="P188" s="97" t="s">
        <v>70</v>
      </c>
      <c r="Q188" s="97"/>
      <c r="R188" s="77"/>
    </row>
    <row r="189" s="79" customFormat="1" ht="29" customHeight="1" spans="1:18">
      <c r="A189" s="44">
        <v>185</v>
      </c>
      <c r="B189" s="44">
        <v>17</v>
      </c>
      <c r="C189" s="44">
        <v>16</v>
      </c>
      <c r="D189" s="44" t="s">
        <v>743</v>
      </c>
      <c r="E189" s="44">
        <v>23</v>
      </c>
      <c r="F189" s="44" t="s">
        <v>729</v>
      </c>
      <c r="G189" s="44" t="s">
        <v>730</v>
      </c>
      <c r="H189" s="44">
        <v>8</v>
      </c>
      <c r="I189" s="44">
        <v>16</v>
      </c>
      <c r="J189" s="97" t="s">
        <v>731</v>
      </c>
      <c r="K189" s="97" t="s">
        <v>702</v>
      </c>
      <c r="L189" s="97" t="s">
        <v>133</v>
      </c>
      <c r="M189" s="97" t="s">
        <v>25</v>
      </c>
      <c r="N189" s="97" t="s">
        <v>744</v>
      </c>
      <c r="O189" s="44" t="s">
        <v>70</v>
      </c>
      <c r="P189" s="97" t="s">
        <v>70</v>
      </c>
      <c r="Q189" s="97"/>
      <c r="R189" s="77"/>
    </row>
    <row r="190" s="79" customFormat="1" ht="29" customHeight="1" spans="1:18">
      <c r="A190" s="44">
        <v>186</v>
      </c>
      <c r="B190" s="44">
        <v>18</v>
      </c>
      <c r="C190" s="44">
        <v>16</v>
      </c>
      <c r="D190" s="44" t="s">
        <v>743</v>
      </c>
      <c r="E190" s="44">
        <v>23</v>
      </c>
      <c r="F190" s="44" t="s">
        <v>729</v>
      </c>
      <c r="G190" s="44" t="s">
        <v>734</v>
      </c>
      <c r="H190" s="44">
        <v>8</v>
      </c>
      <c r="I190" s="44">
        <v>16</v>
      </c>
      <c r="J190" s="97" t="s">
        <v>731</v>
      </c>
      <c r="K190" s="97" t="s">
        <v>702</v>
      </c>
      <c r="L190" s="97" t="s">
        <v>133</v>
      </c>
      <c r="M190" s="97" t="s">
        <v>25</v>
      </c>
      <c r="N190" s="97" t="s">
        <v>744</v>
      </c>
      <c r="O190" s="44" t="s">
        <v>70</v>
      </c>
      <c r="P190" s="97" t="s">
        <v>70</v>
      </c>
      <c r="Q190" s="97"/>
      <c r="R190" s="77"/>
    </row>
    <row r="191" s="79" customFormat="1" ht="33" spans="1:18">
      <c r="A191" s="44">
        <v>187</v>
      </c>
      <c r="B191" s="44">
        <v>19</v>
      </c>
      <c r="C191" s="44">
        <v>16</v>
      </c>
      <c r="D191" s="44" t="s">
        <v>743</v>
      </c>
      <c r="E191" s="44">
        <v>23</v>
      </c>
      <c r="F191" s="44" t="s">
        <v>729</v>
      </c>
      <c r="G191" s="44" t="s">
        <v>745</v>
      </c>
      <c r="H191" s="44">
        <v>1</v>
      </c>
      <c r="I191" s="44">
        <v>1</v>
      </c>
      <c r="J191" s="97" t="s">
        <v>746</v>
      </c>
      <c r="K191" s="97" t="s">
        <v>747</v>
      </c>
      <c r="L191" s="97" t="s">
        <v>748</v>
      </c>
      <c r="M191" s="97" t="s">
        <v>748</v>
      </c>
      <c r="N191" s="97" t="s">
        <v>749</v>
      </c>
      <c r="O191" s="44" t="s">
        <v>70</v>
      </c>
      <c r="P191" s="97" t="s">
        <v>70</v>
      </c>
      <c r="Q191" s="97"/>
      <c r="R191" s="77"/>
    </row>
    <row r="192" s="79" customFormat="1" ht="66" spans="1:18">
      <c r="A192" s="44">
        <v>188</v>
      </c>
      <c r="B192" s="44">
        <v>20</v>
      </c>
      <c r="C192" s="44">
        <v>17</v>
      </c>
      <c r="D192" s="44" t="s">
        <v>750</v>
      </c>
      <c r="E192" s="44">
        <v>83</v>
      </c>
      <c r="F192" s="44" t="s">
        <v>751</v>
      </c>
      <c r="G192" s="44" t="s">
        <v>752</v>
      </c>
      <c r="H192" s="44">
        <v>1</v>
      </c>
      <c r="I192" s="44">
        <v>2</v>
      </c>
      <c r="J192" s="97" t="s">
        <v>753</v>
      </c>
      <c r="K192" s="97" t="s">
        <v>754</v>
      </c>
      <c r="L192" s="97" t="s">
        <v>755</v>
      </c>
      <c r="M192" s="97"/>
      <c r="N192" s="97" t="s">
        <v>756</v>
      </c>
      <c r="O192" s="44" t="s">
        <v>70</v>
      </c>
      <c r="P192" s="97" t="s">
        <v>70</v>
      </c>
      <c r="Q192" s="97"/>
      <c r="R192" s="77"/>
    </row>
    <row r="193" s="79" customFormat="1" ht="132" spans="1:18">
      <c r="A193" s="44">
        <v>189</v>
      </c>
      <c r="B193" s="86">
        <v>21</v>
      </c>
      <c r="C193" s="86">
        <v>17</v>
      </c>
      <c r="D193" s="86" t="s">
        <v>750</v>
      </c>
      <c r="E193" s="86">
        <v>83</v>
      </c>
      <c r="F193" s="86" t="s">
        <v>757</v>
      </c>
      <c r="G193" s="86" t="s">
        <v>758</v>
      </c>
      <c r="H193" s="86">
        <v>2</v>
      </c>
      <c r="I193" s="86">
        <v>2</v>
      </c>
      <c r="J193" s="88" t="s">
        <v>759</v>
      </c>
      <c r="K193" s="89" t="s">
        <v>760</v>
      </c>
      <c r="L193" s="86" t="s">
        <v>67</v>
      </c>
      <c r="M193" s="86" t="s">
        <v>761</v>
      </c>
      <c r="N193" s="86" t="s">
        <v>762</v>
      </c>
      <c r="O193" s="86" t="s">
        <v>70</v>
      </c>
      <c r="P193" s="86" t="s">
        <v>70</v>
      </c>
      <c r="Q193" s="86"/>
      <c r="R193" s="77"/>
    </row>
    <row r="194" s="79" customFormat="1" ht="49.5" spans="1:18">
      <c r="A194" s="44">
        <v>190</v>
      </c>
      <c r="B194" s="44">
        <v>22</v>
      </c>
      <c r="C194" s="44">
        <v>17</v>
      </c>
      <c r="D194" s="44" t="s">
        <v>750</v>
      </c>
      <c r="E194" s="44">
        <v>83</v>
      </c>
      <c r="F194" s="44" t="s">
        <v>763</v>
      </c>
      <c r="G194" s="44" t="s">
        <v>764</v>
      </c>
      <c r="H194" s="44">
        <v>1</v>
      </c>
      <c r="I194" s="44">
        <v>2</v>
      </c>
      <c r="J194" s="44" t="s">
        <v>765</v>
      </c>
      <c r="K194" s="44" t="s">
        <v>766</v>
      </c>
      <c r="L194" s="44" t="s">
        <v>767</v>
      </c>
      <c r="M194" s="44"/>
      <c r="N194" s="44" t="s">
        <v>768</v>
      </c>
      <c r="O194" s="44" t="s">
        <v>70</v>
      </c>
      <c r="P194" s="44" t="s">
        <v>70</v>
      </c>
      <c r="Q194" s="44"/>
      <c r="R194" s="77"/>
    </row>
    <row r="195" s="79" customFormat="1" ht="33" spans="1:18">
      <c r="A195" s="44">
        <v>191</v>
      </c>
      <c r="B195" s="44">
        <v>23</v>
      </c>
      <c r="C195" s="44">
        <v>17</v>
      </c>
      <c r="D195" s="44" t="s">
        <v>769</v>
      </c>
      <c r="E195" s="44">
        <v>27</v>
      </c>
      <c r="F195" s="44" t="s">
        <v>770</v>
      </c>
      <c r="G195" s="44" t="s">
        <v>771</v>
      </c>
      <c r="H195" s="44">
        <v>1</v>
      </c>
      <c r="I195" s="44">
        <v>2</v>
      </c>
      <c r="J195" s="44" t="s">
        <v>74</v>
      </c>
      <c r="K195" s="44" t="s">
        <v>772</v>
      </c>
      <c r="L195" s="44" t="s">
        <v>773</v>
      </c>
      <c r="M195" s="44" t="s">
        <v>774</v>
      </c>
      <c r="N195" s="44" t="s">
        <v>775</v>
      </c>
      <c r="O195" s="44" t="s">
        <v>70</v>
      </c>
      <c r="P195" s="44" t="s">
        <v>70</v>
      </c>
      <c r="Q195" s="44"/>
      <c r="R195" s="77"/>
    </row>
    <row r="196" s="79" customFormat="1" ht="33" spans="1:18">
      <c r="A196" s="44">
        <v>192</v>
      </c>
      <c r="B196" s="86">
        <v>24</v>
      </c>
      <c r="C196" s="86">
        <v>17</v>
      </c>
      <c r="D196" s="86" t="s">
        <v>776</v>
      </c>
      <c r="E196" s="86">
        <v>40</v>
      </c>
      <c r="F196" s="86" t="s">
        <v>777</v>
      </c>
      <c r="G196" s="88" t="s">
        <v>778</v>
      </c>
      <c r="H196" s="88">
        <v>1.5</v>
      </c>
      <c r="I196" s="88">
        <v>2</v>
      </c>
      <c r="J196" s="88" t="s">
        <v>779</v>
      </c>
      <c r="K196" s="88" t="s">
        <v>780</v>
      </c>
      <c r="L196" s="88" t="s">
        <v>781</v>
      </c>
      <c r="M196" s="88"/>
      <c r="N196" s="86" t="s">
        <v>782</v>
      </c>
      <c r="O196" s="86" t="s">
        <v>70</v>
      </c>
      <c r="P196" s="86" t="s">
        <v>70</v>
      </c>
      <c r="Q196" s="86"/>
      <c r="R196" s="77"/>
    </row>
    <row r="197" s="79" customFormat="1" ht="33" spans="1:18">
      <c r="A197" s="44">
        <v>193</v>
      </c>
      <c r="B197" s="44">
        <v>25</v>
      </c>
      <c r="C197" s="44">
        <v>17</v>
      </c>
      <c r="D197" s="44" t="s">
        <v>783</v>
      </c>
      <c r="E197" s="44">
        <v>43</v>
      </c>
      <c r="F197" s="44" t="s">
        <v>784</v>
      </c>
      <c r="G197" s="44" t="s">
        <v>785</v>
      </c>
      <c r="H197" s="44">
        <v>1</v>
      </c>
      <c r="I197" s="44">
        <v>1</v>
      </c>
      <c r="J197" s="97" t="s">
        <v>786</v>
      </c>
      <c r="K197" s="97" t="s">
        <v>787</v>
      </c>
      <c r="L197" s="97" t="s">
        <v>788</v>
      </c>
      <c r="M197" s="97"/>
      <c r="N197" s="97" t="s">
        <v>789</v>
      </c>
      <c r="O197" s="97" t="s">
        <v>70</v>
      </c>
      <c r="P197" s="97" t="s">
        <v>70</v>
      </c>
      <c r="Q197" s="44"/>
      <c r="R197" s="77"/>
    </row>
    <row r="198" s="79" customFormat="1" ht="33" spans="1:18">
      <c r="A198" s="44">
        <v>194</v>
      </c>
      <c r="B198" s="44">
        <v>26</v>
      </c>
      <c r="C198" s="44">
        <v>17</v>
      </c>
      <c r="D198" s="44" t="s">
        <v>790</v>
      </c>
      <c r="E198" s="44">
        <v>47</v>
      </c>
      <c r="F198" s="44" t="s">
        <v>784</v>
      </c>
      <c r="G198" s="44" t="s">
        <v>785</v>
      </c>
      <c r="H198" s="44">
        <v>1</v>
      </c>
      <c r="I198" s="44">
        <v>1</v>
      </c>
      <c r="J198" s="97" t="s">
        <v>786</v>
      </c>
      <c r="K198" s="97" t="s">
        <v>791</v>
      </c>
      <c r="L198" s="97" t="s">
        <v>788</v>
      </c>
      <c r="M198" s="97"/>
      <c r="N198" s="97" t="s">
        <v>789</v>
      </c>
      <c r="O198" s="44" t="s">
        <v>70</v>
      </c>
      <c r="P198" s="97" t="s">
        <v>70</v>
      </c>
      <c r="Q198" s="97"/>
      <c r="R198" s="77"/>
    </row>
    <row r="199" s="79" customFormat="1" ht="132" spans="1:18">
      <c r="A199" s="44">
        <v>195</v>
      </c>
      <c r="B199" s="86">
        <v>27</v>
      </c>
      <c r="C199" s="86">
        <v>17</v>
      </c>
      <c r="D199" s="86" t="s">
        <v>792</v>
      </c>
      <c r="E199" s="86">
        <v>43</v>
      </c>
      <c r="F199" s="86" t="s">
        <v>793</v>
      </c>
      <c r="G199" s="86" t="s">
        <v>794</v>
      </c>
      <c r="H199" s="86">
        <v>2</v>
      </c>
      <c r="I199" s="86">
        <v>2</v>
      </c>
      <c r="J199" s="88" t="s">
        <v>795</v>
      </c>
      <c r="K199" s="89" t="s">
        <v>796</v>
      </c>
      <c r="L199" s="86" t="s">
        <v>67</v>
      </c>
      <c r="M199" s="86" t="s">
        <v>797</v>
      </c>
      <c r="N199" s="86" t="s">
        <v>762</v>
      </c>
      <c r="O199" s="86" t="s">
        <v>70</v>
      </c>
      <c r="P199" s="86" t="s">
        <v>70</v>
      </c>
      <c r="Q199" s="86"/>
      <c r="R199" s="77"/>
    </row>
    <row r="200" s="79" customFormat="1" ht="132" spans="1:18">
      <c r="A200" s="44">
        <v>196</v>
      </c>
      <c r="B200" s="86">
        <v>28</v>
      </c>
      <c r="C200" s="86">
        <v>17</v>
      </c>
      <c r="D200" s="86" t="s">
        <v>798</v>
      </c>
      <c r="E200" s="86">
        <v>47</v>
      </c>
      <c r="F200" s="86" t="s">
        <v>793</v>
      </c>
      <c r="G200" s="99" t="s">
        <v>794</v>
      </c>
      <c r="H200" s="86">
        <v>2</v>
      </c>
      <c r="I200" s="86">
        <v>2</v>
      </c>
      <c r="J200" s="101" t="s">
        <v>799</v>
      </c>
      <c r="K200" s="89" t="s">
        <v>800</v>
      </c>
      <c r="L200" s="99" t="s">
        <v>67</v>
      </c>
      <c r="M200" s="86" t="s">
        <v>761</v>
      </c>
      <c r="N200" s="102" t="s">
        <v>762</v>
      </c>
      <c r="O200" s="86" t="s">
        <v>70</v>
      </c>
      <c r="P200" s="86" t="s">
        <v>70</v>
      </c>
      <c r="Q200" s="86"/>
      <c r="R200" s="77"/>
    </row>
    <row r="201" s="79" customFormat="1" ht="66" spans="1:18">
      <c r="A201" s="44">
        <v>197</v>
      </c>
      <c r="B201" s="44">
        <v>29</v>
      </c>
      <c r="C201" s="44">
        <v>18</v>
      </c>
      <c r="D201" s="44" t="s">
        <v>801</v>
      </c>
      <c r="E201" s="44">
        <v>85</v>
      </c>
      <c r="F201" s="44" t="s">
        <v>802</v>
      </c>
      <c r="G201" s="44" t="s">
        <v>803</v>
      </c>
      <c r="H201" s="44">
        <v>2</v>
      </c>
      <c r="I201" s="44">
        <v>2</v>
      </c>
      <c r="J201" s="44" t="s">
        <v>804</v>
      </c>
      <c r="K201" s="44" t="s">
        <v>805</v>
      </c>
      <c r="L201" s="44" t="s">
        <v>806</v>
      </c>
      <c r="M201" s="44"/>
      <c r="N201" s="44" t="s">
        <v>807</v>
      </c>
      <c r="O201" s="44" t="s">
        <v>70</v>
      </c>
      <c r="P201" s="44" t="s">
        <v>70</v>
      </c>
      <c r="Q201" s="44"/>
      <c r="R201" s="77"/>
    </row>
    <row r="202" s="79" customFormat="1" ht="82.5" spans="1:18">
      <c r="A202" s="44">
        <v>198</v>
      </c>
      <c r="B202" s="44">
        <v>30</v>
      </c>
      <c r="C202" s="44">
        <v>18</v>
      </c>
      <c r="D202" s="44" t="s">
        <v>801</v>
      </c>
      <c r="E202" s="44">
        <v>85</v>
      </c>
      <c r="F202" s="44" t="s">
        <v>808</v>
      </c>
      <c r="G202" s="44" t="s">
        <v>809</v>
      </c>
      <c r="H202" s="44">
        <v>1</v>
      </c>
      <c r="I202" s="44">
        <v>1</v>
      </c>
      <c r="J202" s="44" t="s">
        <v>765</v>
      </c>
      <c r="K202" s="44" t="s">
        <v>810</v>
      </c>
      <c r="L202" s="44" t="s">
        <v>811</v>
      </c>
      <c r="M202" s="44"/>
      <c r="N202" s="44" t="s">
        <v>812</v>
      </c>
      <c r="O202" s="44" t="s">
        <v>70</v>
      </c>
      <c r="P202" s="44" t="s">
        <v>70</v>
      </c>
      <c r="Q202" s="44"/>
      <c r="R202" s="77"/>
    </row>
    <row r="203" s="79" customFormat="1" ht="115.5" spans="1:18">
      <c r="A203" s="44">
        <v>199</v>
      </c>
      <c r="B203" s="46">
        <v>31</v>
      </c>
      <c r="C203" s="46">
        <v>18</v>
      </c>
      <c r="D203" s="46" t="s">
        <v>813</v>
      </c>
      <c r="E203" s="46">
        <v>30</v>
      </c>
      <c r="F203" s="46" t="s">
        <v>814</v>
      </c>
      <c r="G203" s="46" t="s">
        <v>815</v>
      </c>
      <c r="H203" s="46">
        <v>1</v>
      </c>
      <c r="I203" s="46">
        <v>1</v>
      </c>
      <c r="J203" s="90" t="s">
        <v>91</v>
      </c>
      <c r="K203" s="91" t="s">
        <v>92</v>
      </c>
      <c r="L203" s="90" t="s">
        <v>93</v>
      </c>
      <c r="M203" s="90" t="s">
        <v>93</v>
      </c>
      <c r="N203" s="90" t="s">
        <v>94</v>
      </c>
      <c r="O203" s="90" t="s">
        <v>95</v>
      </c>
      <c r="P203" s="46" t="s">
        <v>70</v>
      </c>
      <c r="Q203" s="46"/>
      <c r="R203" s="77"/>
    </row>
    <row r="204" s="79" customFormat="1" ht="33" spans="1:18">
      <c r="A204" s="44">
        <v>200</v>
      </c>
      <c r="B204" s="44">
        <v>32</v>
      </c>
      <c r="C204" s="44">
        <v>18</v>
      </c>
      <c r="D204" s="44" t="s">
        <v>813</v>
      </c>
      <c r="E204" s="44">
        <v>30</v>
      </c>
      <c r="F204" s="44" t="s">
        <v>816</v>
      </c>
      <c r="G204" s="44" t="s">
        <v>817</v>
      </c>
      <c r="H204" s="44">
        <v>1</v>
      </c>
      <c r="I204" s="44">
        <v>2</v>
      </c>
      <c r="J204" s="44" t="s">
        <v>74</v>
      </c>
      <c r="K204" s="44" t="s">
        <v>772</v>
      </c>
      <c r="L204" s="44" t="s">
        <v>696</v>
      </c>
      <c r="M204" s="44" t="s">
        <v>697</v>
      </c>
      <c r="N204" s="44" t="s">
        <v>818</v>
      </c>
      <c r="O204" s="44" t="s">
        <v>70</v>
      </c>
      <c r="P204" s="44" t="s">
        <v>70</v>
      </c>
      <c r="Q204" s="44"/>
      <c r="R204" s="77"/>
    </row>
    <row r="205" s="79" customFormat="1" ht="49.5" spans="1:18">
      <c r="A205" s="44">
        <v>201</v>
      </c>
      <c r="B205" s="44">
        <v>33</v>
      </c>
      <c r="C205" s="44">
        <v>18</v>
      </c>
      <c r="D205" s="44" t="s">
        <v>819</v>
      </c>
      <c r="E205" s="44">
        <v>32</v>
      </c>
      <c r="F205" s="44" t="s">
        <v>820</v>
      </c>
      <c r="G205" s="44" t="s">
        <v>821</v>
      </c>
      <c r="H205" s="44">
        <v>1</v>
      </c>
      <c r="I205" s="44">
        <v>1</v>
      </c>
      <c r="J205" s="97" t="s">
        <v>822</v>
      </c>
      <c r="K205" s="97" t="s">
        <v>823</v>
      </c>
      <c r="L205" s="97" t="s">
        <v>824</v>
      </c>
      <c r="M205" s="97"/>
      <c r="N205" s="97" t="s">
        <v>825</v>
      </c>
      <c r="O205" s="97" t="s">
        <v>70</v>
      </c>
      <c r="P205" s="44" t="s">
        <v>70</v>
      </c>
      <c r="Q205" s="97"/>
      <c r="R205" s="77"/>
    </row>
    <row r="206" s="79" customFormat="1" ht="49.5" spans="1:18">
      <c r="A206" s="44">
        <v>202</v>
      </c>
      <c r="B206" s="44">
        <v>34</v>
      </c>
      <c r="C206" s="44">
        <v>18</v>
      </c>
      <c r="D206" s="44" t="s">
        <v>819</v>
      </c>
      <c r="E206" s="44">
        <v>32</v>
      </c>
      <c r="F206" s="44" t="s">
        <v>826</v>
      </c>
      <c r="G206" s="44" t="s">
        <v>827</v>
      </c>
      <c r="H206" s="44">
        <v>2</v>
      </c>
      <c r="I206" s="44">
        <v>2</v>
      </c>
      <c r="J206" s="97" t="s">
        <v>828</v>
      </c>
      <c r="K206" s="98" t="s">
        <v>829</v>
      </c>
      <c r="L206" s="97" t="s">
        <v>830</v>
      </c>
      <c r="M206" s="97"/>
      <c r="N206" s="97" t="s">
        <v>831</v>
      </c>
      <c r="O206" s="97" t="s">
        <v>70</v>
      </c>
      <c r="P206" s="44" t="s">
        <v>70</v>
      </c>
      <c r="Q206" s="97"/>
      <c r="R206" s="77"/>
    </row>
    <row r="207" s="79" customFormat="1" ht="66" spans="1:18">
      <c r="A207" s="44">
        <v>203</v>
      </c>
      <c r="B207" s="44">
        <v>35</v>
      </c>
      <c r="C207" s="44">
        <v>19</v>
      </c>
      <c r="D207" s="44" t="s">
        <v>832</v>
      </c>
      <c r="E207" s="44" t="s">
        <v>86</v>
      </c>
      <c r="F207" s="44" t="s">
        <v>833</v>
      </c>
      <c r="G207" s="44" t="s">
        <v>834</v>
      </c>
      <c r="H207" s="44">
        <v>1</v>
      </c>
      <c r="I207" s="44">
        <v>1</v>
      </c>
      <c r="J207" s="44" t="s">
        <v>835</v>
      </c>
      <c r="K207" s="44" t="s">
        <v>836</v>
      </c>
      <c r="L207" s="44" t="s">
        <v>837</v>
      </c>
      <c r="M207" s="44"/>
      <c r="N207" s="44" t="s">
        <v>831</v>
      </c>
      <c r="O207" s="44" t="s">
        <v>70</v>
      </c>
      <c r="P207" s="44" t="s">
        <v>70</v>
      </c>
      <c r="Q207" s="44"/>
      <c r="R207" s="77"/>
    </row>
    <row r="208" ht="29" customHeight="1" spans="1:18">
      <c r="A208" s="44"/>
      <c r="B208" s="44"/>
      <c r="C208" s="44"/>
      <c r="D208" s="44"/>
      <c r="E208" s="44"/>
      <c r="F208" s="44"/>
      <c r="G208" s="44"/>
      <c r="H208" s="44"/>
      <c r="I208" s="44"/>
      <c r="J208" s="44"/>
      <c r="K208" s="44"/>
      <c r="L208" s="44"/>
      <c r="M208" s="44"/>
      <c r="N208" s="44"/>
      <c r="O208" s="103"/>
      <c r="P208" s="44"/>
      <c r="Q208" s="44"/>
      <c r="R208" s="77"/>
    </row>
    <row r="209" ht="14.25" spans="1:18">
      <c r="A209" s="77"/>
      <c r="B209" s="77"/>
      <c r="C209" s="100"/>
      <c r="D209" s="100"/>
      <c r="E209" s="100"/>
      <c r="F209" s="100"/>
      <c r="G209" s="100"/>
      <c r="H209" s="100"/>
      <c r="I209" s="100"/>
      <c r="J209" s="77"/>
      <c r="K209" s="77"/>
      <c r="L209" s="77"/>
      <c r="M209" s="77"/>
      <c r="N209" s="77"/>
      <c r="O209" s="77"/>
      <c r="P209" s="77"/>
      <c r="Q209" s="77"/>
      <c r="R209" s="77"/>
    </row>
    <row r="210" ht="14.25" spans="1:18">
      <c r="A210" s="77"/>
      <c r="B210" s="77"/>
      <c r="C210" s="100"/>
      <c r="D210" s="100"/>
      <c r="E210" s="100"/>
      <c r="F210" s="100"/>
      <c r="G210" s="100"/>
      <c r="H210" s="100"/>
      <c r="I210" s="100"/>
      <c r="J210" s="77"/>
      <c r="K210" s="77"/>
      <c r="L210" s="77"/>
      <c r="M210" s="77"/>
      <c r="N210" s="77"/>
      <c r="O210" s="77"/>
      <c r="P210" s="77"/>
      <c r="Q210" s="77"/>
      <c r="R210" s="77"/>
    </row>
    <row r="211" ht="14.25" spans="1:18">
      <c r="A211" s="77"/>
      <c r="B211" s="77"/>
      <c r="C211" s="100"/>
      <c r="D211" s="100"/>
      <c r="E211" s="100"/>
      <c r="F211" s="100"/>
      <c r="G211" s="100"/>
      <c r="H211" s="100"/>
      <c r="I211" s="100"/>
      <c r="J211" s="77"/>
      <c r="K211" s="77"/>
      <c r="L211" s="77"/>
      <c r="M211" s="77"/>
      <c r="N211" s="77"/>
      <c r="O211" s="77"/>
      <c r="P211" s="77"/>
      <c r="Q211" s="77"/>
      <c r="R211" s="77"/>
    </row>
    <row r="212" ht="14.25" spans="1:18">
      <c r="A212" s="77"/>
      <c r="B212" s="77"/>
      <c r="C212" s="100"/>
      <c r="D212" s="100"/>
      <c r="E212" s="100"/>
      <c r="F212" s="100"/>
      <c r="G212" s="100"/>
      <c r="H212" s="100"/>
      <c r="I212" s="100"/>
      <c r="J212" s="77"/>
      <c r="K212" s="77"/>
      <c r="L212" s="77"/>
      <c r="M212" s="77"/>
      <c r="N212" s="77"/>
      <c r="O212" s="77"/>
      <c r="P212" s="77"/>
      <c r="Q212" s="77"/>
      <c r="R212" s="77"/>
    </row>
    <row r="213" ht="14.25" spans="1:18">
      <c r="A213" s="77"/>
      <c r="B213" s="77"/>
      <c r="C213" s="100"/>
      <c r="D213" s="100"/>
      <c r="E213" s="100"/>
      <c r="F213" s="100"/>
      <c r="G213" s="100"/>
      <c r="H213" s="100"/>
      <c r="I213" s="100"/>
      <c r="J213" s="77"/>
      <c r="K213" s="77"/>
      <c r="L213" s="77"/>
      <c r="M213" s="77"/>
      <c r="N213" s="77"/>
      <c r="O213" s="77"/>
      <c r="P213" s="77"/>
      <c r="Q213" s="77"/>
      <c r="R213" s="77"/>
    </row>
    <row r="214" ht="14.25" spans="1:18">
      <c r="A214" s="77"/>
      <c r="B214" s="77"/>
      <c r="C214" s="100"/>
      <c r="D214" s="100"/>
      <c r="E214" s="100"/>
      <c r="F214" s="100"/>
      <c r="G214" s="100"/>
      <c r="H214" s="100"/>
      <c r="I214" s="100"/>
      <c r="J214" s="77"/>
      <c r="K214" s="77"/>
      <c r="L214" s="77"/>
      <c r="M214" s="77"/>
      <c r="N214" s="77"/>
      <c r="O214" s="77"/>
      <c r="P214" s="77"/>
      <c r="Q214" s="77"/>
      <c r="R214" s="77"/>
    </row>
    <row r="215" ht="14.25" spans="1:18">
      <c r="A215" s="77"/>
      <c r="B215" s="77"/>
      <c r="C215" s="100"/>
      <c r="D215" s="100"/>
      <c r="E215" s="100"/>
      <c r="F215" s="100"/>
      <c r="G215" s="100"/>
      <c r="H215" s="100"/>
      <c r="I215" s="100"/>
      <c r="J215" s="77"/>
      <c r="K215" s="77"/>
      <c r="L215" s="77"/>
      <c r="M215" s="77"/>
      <c r="N215" s="77"/>
      <c r="O215" s="77"/>
      <c r="P215" s="77"/>
      <c r="Q215" s="77"/>
      <c r="R215" s="77"/>
    </row>
    <row r="216" ht="14.25" spans="1:18">
      <c r="A216" s="77"/>
      <c r="B216" s="77"/>
      <c r="C216" s="100"/>
      <c r="D216" s="100"/>
      <c r="E216" s="100"/>
      <c r="F216" s="100"/>
      <c r="G216" s="100"/>
      <c r="H216" s="100"/>
      <c r="I216" s="100"/>
      <c r="J216" s="77"/>
      <c r="K216" s="77"/>
      <c r="L216" s="77"/>
      <c r="M216" s="77"/>
      <c r="N216" s="77"/>
      <c r="O216" s="77"/>
      <c r="P216" s="77"/>
      <c r="Q216" s="77"/>
      <c r="R216" s="77"/>
    </row>
    <row r="217" ht="14.25" spans="1:18">
      <c r="A217" s="77"/>
      <c r="B217" s="77"/>
      <c r="C217" s="100"/>
      <c r="D217" s="100"/>
      <c r="E217" s="100"/>
      <c r="F217" s="100"/>
      <c r="G217" s="100"/>
      <c r="H217" s="100"/>
      <c r="I217" s="100"/>
      <c r="J217" s="77"/>
      <c r="K217" s="77"/>
      <c r="L217" s="77"/>
      <c r="M217" s="77"/>
      <c r="N217" s="77"/>
      <c r="O217" s="77"/>
      <c r="P217" s="77"/>
      <c r="Q217" s="77"/>
      <c r="R217" s="77"/>
    </row>
    <row r="218" ht="14.25" spans="1:18">
      <c r="A218" s="77"/>
      <c r="B218" s="77"/>
      <c r="C218" s="100"/>
      <c r="D218" s="100"/>
      <c r="E218" s="100"/>
      <c r="F218" s="100"/>
      <c r="G218" s="100"/>
      <c r="H218" s="100"/>
      <c r="I218" s="100"/>
      <c r="J218" s="77"/>
      <c r="K218" s="77"/>
      <c r="L218" s="77"/>
      <c r="M218" s="77"/>
      <c r="N218" s="77"/>
      <c r="O218" s="77"/>
      <c r="P218" s="77"/>
      <c r="Q218" s="77"/>
      <c r="R218" s="77"/>
    </row>
    <row r="219" ht="14.25" spans="1:18">
      <c r="A219" s="77"/>
      <c r="B219" s="77"/>
      <c r="C219" s="100"/>
      <c r="D219" s="100"/>
      <c r="E219" s="100"/>
      <c r="F219" s="100"/>
      <c r="G219" s="100"/>
      <c r="H219" s="100"/>
      <c r="I219" s="100"/>
      <c r="J219" s="77"/>
      <c r="K219" s="77"/>
      <c r="L219" s="77"/>
      <c r="M219" s="77"/>
      <c r="N219" s="77"/>
      <c r="O219" s="77"/>
      <c r="P219" s="77"/>
      <c r="Q219" s="77"/>
      <c r="R219" s="77"/>
    </row>
    <row r="220" ht="14.25" spans="1:18">
      <c r="A220" s="77"/>
      <c r="B220" s="77"/>
      <c r="C220" s="100"/>
      <c r="D220" s="100"/>
      <c r="E220" s="100"/>
      <c r="F220" s="100"/>
      <c r="G220" s="100"/>
      <c r="H220" s="100"/>
      <c r="I220" s="100"/>
      <c r="J220" s="77"/>
      <c r="K220" s="77"/>
      <c r="L220" s="77"/>
      <c r="M220" s="77"/>
      <c r="N220" s="77"/>
      <c r="O220" s="77"/>
      <c r="P220" s="77"/>
      <c r="Q220" s="77"/>
      <c r="R220" s="77"/>
    </row>
  </sheetData>
  <mergeCells count="3">
    <mergeCell ref="A1:Q1"/>
    <mergeCell ref="A2:Q2"/>
    <mergeCell ref="A3:Q3"/>
  </mergeCells>
  <printOptions horizontalCentered="1"/>
  <pageMargins left="0.236111111111111" right="0.196527777777778" top="0.590277777777778" bottom="0.590277777777778" header="0.297916666666667" footer="0.297916666666667"/>
  <pageSetup paperSize="9"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O12"/>
  <sheetViews>
    <sheetView workbookViewId="0">
      <selection activeCell="C12" sqref="C12"/>
    </sheetView>
  </sheetViews>
  <sheetFormatPr defaultColWidth="9" defaultRowHeight="13.5"/>
  <cols>
    <col min="1" max="2" width="5.375" customWidth="1"/>
    <col min="3" max="3" width="9.875" customWidth="1"/>
    <col min="4" max="4" width="5.875" customWidth="1"/>
    <col min="6" max="6" width="11.625" customWidth="1"/>
    <col min="7" max="8" width="3.875" customWidth="1"/>
    <col min="9" max="9" width="29.875" customWidth="1"/>
    <col min="10" max="10" width="23.5" customWidth="1"/>
    <col min="11" max="11" width="9" customWidth="1"/>
    <col min="15" max="15" width="18.75" customWidth="1"/>
  </cols>
  <sheetData>
    <row r="1" s="39" customFormat="1" ht="31.5" spans="1:15">
      <c r="A1" s="40" t="s">
        <v>838</v>
      </c>
      <c r="B1" s="40"/>
      <c r="C1" s="40"/>
      <c r="D1" s="40"/>
      <c r="E1" s="40"/>
      <c r="F1" s="40"/>
      <c r="G1" s="40"/>
      <c r="H1" s="40"/>
      <c r="I1" s="40"/>
      <c r="J1" s="40"/>
      <c r="K1" s="40"/>
      <c r="L1" s="40"/>
      <c r="M1" s="40"/>
      <c r="N1" s="40"/>
      <c r="O1" s="40"/>
    </row>
    <row r="2" s="39" customFormat="1" ht="57" customHeight="1" spans="1:15">
      <c r="A2" s="41" t="s">
        <v>839</v>
      </c>
      <c r="B2" s="41"/>
      <c r="C2" s="41"/>
      <c r="D2" s="41"/>
      <c r="E2" s="41"/>
      <c r="F2" s="41"/>
      <c r="G2" s="41"/>
      <c r="H2" s="41"/>
      <c r="I2" s="41"/>
      <c r="J2" s="41"/>
      <c r="K2" s="41"/>
      <c r="L2" s="41"/>
      <c r="M2" s="41"/>
      <c r="N2" s="41"/>
      <c r="O2" s="41"/>
    </row>
    <row r="3" ht="69" customHeight="1" spans="1:15">
      <c r="A3" s="42" t="s">
        <v>840</v>
      </c>
      <c r="B3" s="42" t="s">
        <v>5</v>
      </c>
      <c r="C3" s="43" t="s">
        <v>6</v>
      </c>
      <c r="D3" s="43" t="s">
        <v>7</v>
      </c>
      <c r="E3" s="43" t="s">
        <v>8</v>
      </c>
      <c r="F3" s="43" t="s">
        <v>9</v>
      </c>
      <c r="G3" s="43" t="s">
        <v>10</v>
      </c>
      <c r="H3" s="43" t="s">
        <v>11</v>
      </c>
      <c r="I3" s="42" t="s">
        <v>12</v>
      </c>
      <c r="J3" s="50" t="s">
        <v>13</v>
      </c>
      <c r="K3" s="43" t="s">
        <v>14</v>
      </c>
      <c r="L3" s="50" t="s">
        <v>16</v>
      </c>
      <c r="M3" s="50" t="s">
        <v>17</v>
      </c>
      <c r="N3" s="42" t="s">
        <v>18</v>
      </c>
      <c r="O3" s="42" t="s">
        <v>841</v>
      </c>
    </row>
    <row r="4" ht="148.5" spans="1:15">
      <c r="A4" s="44">
        <v>1</v>
      </c>
      <c r="B4" s="44">
        <v>17</v>
      </c>
      <c r="C4" s="65" t="s">
        <v>57</v>
      </c>
      <c r="D4" s="66">
        <v>81</v>
      </c>
      <c r="E4" s="45" t="s">
        <v>63</v>
      </c>
      <c r="F4" s="45" t="s">
        <v>64</v>
      </c>
      <c r="G4" s="45">
        <v>1</v>
      </c>
      <c r="H4" s="45">
        <v>1</v>
      </c>
      <c r="I4" s="52" t="s">
        <v>65</v>
      </c>
      <c r="J4" s="64" t="s">
        <v>842</v>
      </c>
      <c r="K4" s="44" t="s">
        <v>67</v>
      </c>
      <c r="L4" s="44" t="s">
        <v>69</v>
      </c>
      <c r="M4" s="44" t="s">
        <v>70</v>
      </c>
      <c r="N4" s="44" t="s">
        <v>27</v>
      </c>
      <c r="O4" s="44"/>
    </row>
    <row r="5" ht="148.5" spans="1:15">
      <c r="A5" s="67">
        <v>2</v>
      </c>
      <c r="B5" s="67">
        <v>18</v>
      </c>
      <c r="C5" s="68" t="s">
        <v>322</v>
      </c>
      <c r="D5" s="67">
        <v>65</v>
      </c>
      <c r="E5" s="68" t="s">
        <v>63</v>
      </c>
      <c r="F5" s="69" t="s">
        <v>64</v>
      </c>
      <c r="G5" s="68">
        <v>1</v>
      </c>
      <c r="H5" s="68">
        <v>1</v>
      </c>
      <c r="I5" s="71" t="s">
        <v>323</v>
      </c>
      <c r="J5" s="72" t="s">
        <v>843</v>
      </c>
      <c r="K5" s="67" t="s">
        <v>67</v>
      </c>
      <c r="L5" s="73" t="s">
        <v>326</v>
      </c>
      <c r="M5" s="67" t="s">
        <v>70</v>
      </c>
      <c r="N5" s="67" t="s">
        <v>228</v>
      </c>
      <c r="O5" s="67"/>
    </row>
    <row r="6" ht="148.5" spans="1:15">
      <c r="A6" s="44">
        <v>3</v>
      </c>
      <c r="B6" s="44">
        <v>18</v>
      </c>
      <c r="C6" s="65" t="s">
        <v>411</v>
      </c>
      <c r="D6" s="44">
        <v>47</v>
      </c>
      <c r="E6" s="65" t="s">
        <v>63</v>
      </c>
      <c r="F6" s="45" t="s">
        <v>412</v>
      </c>
      <c r="G6" s="65">
        <v>1</v>
      </c>
      <c r="H6" s="65">
        <v>1</v>
      </c>
      <c r="I6" s="52" t="s">
        <v>413</v>
      </c>
      <c r="J6" s="64" t="s">
        <v>414</v>
      </c>
      <c r="K6" s="44" t="s">
        <v>67</v>
      </c>
      <c r="L6" s="44" t="s">
        <v>416</v>
      </c>
      <c r="M6" s="44" t="s">
        <v>70</v>
      </c>
      <c r="N6" s="44" t="s">
        <v>95</v>
      </c>
      <c r="O6" s="44" t="s">
        <v>844</v>
      </c>
    </row>
    <row r="7" ht="148.5" spans="1:15">
      <c r="A7" s="44">
        <v>3</v>
      </c>
      <c r="B7" s="44">
        <v>18</v>
      </c>
      <c r="C7" s="65" t="s">
        <v>845</v>
      </c>
      <c r="D7" s="44">
        <v>46</v>
      </c>
      <c r="E7" s="65" t="s">
        <v>63</v>
      </c>
      <c r="F7" s="45" t="s">
        <v>64</v>
      </c>
      <c r="G7" s="65">
        <v>1</v>
      </c>
      <c r="H7" s="65">
        <v>1</v>
      </c>
      <c r="I7" s="52" t="s">
        <v>413</v>
      </c>
      <c r="J7" s="64" t="s">
        <v>414</v>
      </c>
      <c r="K7" s="44" t="s">
        <v>67</v>
      </c>
      <c r="L7" s="44" t="s">
        <v>423</v>
      </c>
      <c r="M7" s="44" t="s">
        <v>70</v>
      </c>
      <c r="N7" s="44" t="s">
        <v>95</v>
      </c>
      <c r="O7" s="44" t="s">
        <v>844</v>
      </c>
    </row>
    <row r="8" ht="148.5" spans="1:15">
      <c r="A8" s="67">
        <v>4</v>
      </c>
      <c r="B8" s="67">
        <v>17</v>
      </c>
      <c r="C8" s="67" t="s">
        <v>846</v>
      </c>
      <c r="D8" s="67">
        <v>83</v>
      </c>
      <c r="E8" s="67" t="s">
        <v>757</v>
      </c>
      <c r="F8" s="70" t="s">
        <v>758</v>
      </c>
      <c r="G8" s="67">
        <v>2</v>
      </c>
      <c r="H8" s="67">
        <v>2</v>
      </c>
      <c r="I8" s="71" t="s">
        <v>759</v>
      </c>
      <c r="J8" s="72" t="s">
        <v>760</v>
      </c>
      <c r="K8" s="67" t="s">
        <v>67</v>
      </c>
      <c r="L8" s="73" t="s">
        <v>762</v>
      </c>
      <c r="M8" s="67" t="s">
        <v>70</v>
      </c>
      <c r="N8" s="67" t="s">
        <v>70</v>
      </c>
      <c r="O8" s="67"/>
    </row>
    <row r="9" ht="148.5" spans="1:15">
      <c r="A9" s="44">
        <v>5</v>
      </c>
      <c r="B9" s="44">
        <v>17</v>
      </c>
      <c r="C9" s="44" t="s">
        <v>792</v>
      </c>
      <c r="D9" s="44">
        <v>43</v>
      </c>
      <c r="E9" s="44" t="s">
        <v>793</v>
      </c>
      <c r="F9" s="66" t="s">
        <v>847</v>
      </c>
      <c r="G9" s="44">
        <v>2</v>
      </c>
      <c r="H9" s="44">
        <v>2</v>
      </c>
      <c r="I9" s="52" t="s">
        <v>795</v>
      </c>
      <c r="J9" s="64" t="s">
        <v>796</v>
      </c>
      <c r="K9" s="44" t="s">
        <v>67</v>
      </c>
      <c r="L9" s="44" t="s">
        <v>762</v>
      </c>
      <c r="M9" s="44" t="s">
        <v>70</v>
      </c>
      <c r="N9" s="44" t="s">
        <v>70</v>
      </c>
      <c r="O9" s="44"/>
    </row>
    <row r="10" ht="148.5" spans="1:15">
      <c r="A10" s="67">
        <v>6</v>
      </c>
      <c r="B10" s="67">
        <v>17</v>
      </c>
      <c r="C10" s="67" t="s">
        <v>798</v>
      </c>
      <c r="D10" s="67">
        <v>47</v>
      </c>
      <c r="E10" s="67" t="s">
        <v>793</v>
      </c>
      <c r="F10" s="70" t="s">
        <v>847</v>
      </c>
      <c r="G10" s="67">
        <v>2</v>
      </c>
      <c r="H10" s="67">
        <v>2</v>
      </c>
      <c r="I10" s="74" t="s">
        <v>799</v>
      </c>
      <c r="J10" s="72" t="s">
        <v>848</v>
      </c>
      <c r="K10" s="70" t="s">
        <v>67</v>
      </c>
      <c r="L10" s="75" t="s">
        <v>762</v>
      </c>
      <c r="M10" s="67" t="s">
        <v>70</v>
      </c>
      <c r="N10" s="67" t="s">
        <v>70</v>
      </c>
      <c r="O10" s="67"/>
    </row>
    <row r="11" ht="33" spans="1:15">
      <c r="A11" s="44">
        <v>7</v>
      </c>
      <c r="B11" s="44">
        <v>18</v>
      </c>
      <c r="C11" s="44" t="s">
        <v>776</v>
      </c>
      <c r="D11" s="44">
        <v>40</v>
      </c>
      <c r="E11" s="44" t="s">
        <v>777</v>
      </c>
      <c r="F11" s="44" t="s">
        <v>778</v>
      </c>
      <c r="G11" s="44">
        <v>1.5</v>
      </c>
      <c r="H11" s="44">
        <v>2</v>
      </c>
      <c r="I11" s="52" t="s">
        <v>779</v>
      </c>
      <c r="J11" s="76"/>
      <c r="K11" s="44" t="s">
        <v>67</v>
      </c>
      <c r="L11" s="44" t="s">
        <v>782</v>
      </c>
      <c r="M11" s="44" t="s">
        <v>70</v>
      </c>
      <c r="N11" s="44" t="s">
        <v>70</v>
      </c>
      <c r="O11" s="76"/>
    </row>
    <row r="12" ht="44" customHeight="1" spans="1:15">
      <c r="A12" s="67">
        <v>8</v>
      </c>
      <c r="B12" s="67">
        <v>18</v>
      </c>
      <c r="C12" s="68" t="s">
        <v>428</v>
      </c>
      <c r="D12" s="67">
        <v>25</v>
      </c>
      <c r="E12" s="68" t="s">
        <v>63</v>
      </c>
      <c r="F12" s="69" t="s">
        <v>64</v>
      </c>
      <c r="G12" s="68">
        <v>1</v>
      </c>
      <c r="H12" s="68">
        <v>1</v>
      </c>
      <c r="I12" s="71"/>
      <c r="J12" s="67"/>
      <c r="K12" s="67"/>
      <c r="L12" s="73"/>
      <c r="M12" s="67" t="s">
        <v>70</v>
      </c>
      <c r="N12" s="67" t="s">
        <v>95</v>
      </c>
      <c r="O12" s="67" t="s">
        <v>849</v>
      </c>
    </row>
  </sheetData>
  <mergeCells count="2">
    <mergeCell ref="A1:O1"/>
    <mergeCell ref="A2:O2"/>
  </mergeCells>
  <printOptions horizontalCentered="1"/>
  <pageMargins left="0" right="0" top="0" bottom="0"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6"/>
  <sheetViews>
    <sheetView topLeftCell="A4" workbookViewId="0">
      <selection activeCell="C6" sqref="C6"/>
    </sheetView>
  </sheetViews>
  <sheetFormatPr defaultColWidth="9" defaultRowHeight="13.5" outlineLevelRow="5"/>
  <cols>
    <col min="1" max="1" width="5.875" customWidth="1"/>
    <col min="2" max="2" width="5.125" customWidth="1"/>
    <col min="4" max="4" width="5.75" customWidth="1"/>
    <col min="6" max="6" width="12.375" customWidth="1"/>
    <col min="7" max="8" width="4.125" customWidth="1"/>
    <col min="9" max="9" width="25.875" customWidth="1"/>
    <col min="10" max="10" width="25.375" customWidth="1"/>
    <col min="14" max="14" width="11.375" customWidth="1"/>
    <col min="15" max="15" width="12.25" customWidth="1"/>
  </cols>
  <sheetData>
    <row r="1" s="39" customFormat="1" ht="29.25" customHeight="1" spans="1:16">
      <c r="A1" s="54" t="s">
        <v>850</v>
      </c>
      <c r="B1" s="54"/>
      <c r="C1" s="54"/>
      <c r="D1" s="54"/>
      <c r="E1" s="54"/>
      <c r="F1" s="54"/>
      <c r="G1" s="54"/>
      <c r="H1" s="54"/>
      <c r="I1" s="54"/>
      <c r="J1" s="54"/>
      <c r="K1" s="54"/>
      <c r="L1" s="54"/>
      <c r="M1" s="54"/>
      <c r="N1" s="54"/>
      <c r="O1" s="54"/>
      <c r="P1" s="54"/>
    </row>
    <row r="2" s="39" customFormat="1" ht="64.15" customHeight="1" spans="1:16">
      <c r="A2" s="55" t="s">
        <v>851</v>
      </c>
      <c r="B2" s="41"/>
      <c r="C2" s="41"/>
      <c r="D2" s="41"/>
      <c r="E2" s="41"/>
      <c r="F2" s="41"/>
      <c r="G2" s="41"/>
      <c r="H2" s="41"/>
      <c r="I2" s="41"/>
      <c r="J2" s="41"/>
      <c r="K2" s="41"/>
      <c r="L2" s="41"/>
      <c r="M2" s="41"/>
      <c r="N2" s="41"/>
      <c r="O2" s="41"/>
      <c r="P2" s="41"/>
    </row>
    <row r="3" ht="79" customHeight="1" spans="1:16">
      <c r="A3" s="56" t="s">
        <v>840</v>
      </c>
      <c r="B3" s="56" t="s">
        <v>5</v>
      </c>
      <c r="C3" s="57" t="s">
        <v>6</v>
      </c>
      <c r="D3" s="57" t="s">
        <v>7</v>
      </c>
      <c r="E3" s="57" t="s">
        <v>8</v>
      </c>
      <c r="F3" s="57" t="s">
        <v>9</v>
      </c>
      <c r="G3" s="57" t="s">
        <v>10</v>
      </c>
      <c r="H3" s="57" t="s">
        <v>11</v>
      </c>
      <c r="I3" s="56" t="s">
        <v>12</v>
      </c>
      <c r="J3" s="61" t="s">
        <v>13</v>
      </c>
      <c r="K3" s="57" t="s">
        <v>14</v>
      </c>
      <c r="L3" s="61" t="s">
        <v>15</v>
      </c>
      <c r="M3" s="61" t="s">
        <v>16</v>
      </c>
      <c r="N3" s="61" t="s">
        <v>17</v>
      </c>
      <c r="O3" s="56" t="s">
        <v>18</v>
      </c>
      <c r="P3" s="56" t="s">
        <v>841</v>
      </c>
    </row>
    <row r="4" ht="132" spans="1:16">
      <c r="A4" s="58">
        <v>1</v>
      </c>
      <c r="B4" s="58">
        <v>18</v>
      </c>
      <c r="C4" s="58" t="s">
        <v>88</v>
      </c>
      <c r="D4" s="59">
        <v>45</v>
      </c>
      <c r="E4" s="59" t="s">
        <v>89</v>
      </c>
      <c r="F4" s="59" t="s">
        <v>90</v>
      </c>
      <c r="G4" s="59">
        <v>2</v>
      </c>
      <c r="H4" s="59">
        <v>2</v>
      </c>
      <c r="I4" s="62" t="s">
        <v>91</v>
      </c>
      <c r="J4" s="63" t="s">
        <v>92</v>
      </c>
      <c r="K4" s="62" t="s">
        <v>93</v>
      </c>
      <c r="L4" s="62" t="s">
        <v>93</v>
      </c>
      <c r="M4" s="62" t="s">
        <v>94</v>
      </c>
      <c r="N4" s="62" t="s">
        <v>95</v>
      </c>
      <c r="O4" s="62" t="s">
        <v>27</v>
      </c>
      <c r="P4" s="62"/>
    </row>
    <row r="5" ht="132" spans="1:16">
      <c r="A5" s="58">
        <v>1</v>
      </c>
      <c r="B5" s="58">
        <v>18</v>
      </c>
      <c r="C5" s="60" t="s">
        <v>98</v>
      </c>
      <c r="D5" s="59">
        <v>29</v>
      </c>
      <c r="E5" s="59" t="s">
        <v>89</v>
      </c>
      <c r="F5" s="59" t="s">
        <v>90</v>
      </c>
      <c r="G5" s="59">
        <v>2</v>
      </c>
      <c r="H5" s="59">
        <v>2</v>
      </c>
      <c r="I5" s="62" t="s">
        <v>91</v>
      </c>
      <c r="J5" s="63" t="s">
        <v>92</v>
      </c>
      <c r="K5" s="62" t="s">
        <v>93</v>
      </c>
      <c r="L5" s="62" t="s">
        <v>93</v>
      </c>
      <c r="M5" s="62" t="s">
        <v>94</v>
      </c>
      <c r="N5" s="62" t="s">
        <v>95</v>
      </c>
      <c r="O5" s="62" t="s">
        <v>27</v>
      </c>
      <c r="P5" s="62"/>
    </row>
    <row r="6" ht="132" spans="1:16">
      <c r="A6" s="44">
        <v>2</v>
      </c>
      <c r="B6" s="44">
        <v>18</v>
      </c>
      <c r="C6" s="44" t="s">
        <v>813</v>
      </c>
      <c r="D6" s="44">
        <v>30</v>
      </c>
      <c r="E6" s="44" t="s">
        <v>814</v>
      </c>
      <c r="F6" s="44" t="s">
        <v>815</v>
      </c>
      <c r="G6" s="44">
        <v>1</v>
      </c>
      <c r="H6" s="44">
        <v>1</v>
      </c>
      <c r="I6" s="52" t="s">
        <v>852</v>
      </c>
      <c r="J6" s="64" t="s">
        <v>853</v>
      </c>
      <c r="K6" s="52" t="s">
        <v>93</v>
      </c>
      <c r="L6" s="52" t="s">
        <v>93</v>
      </c>
      <c r="M6" s="52" t="s">
        <v>94</v>
      </c>
      <c r="N6" s="52" t="s">
        <v>95</v>
      </c>
      <c r="O6" s="52" t="s">
        <v>70</v>
      </c>
      <c r="P6" s="52"/>
    </row>
  </sheetData>
  <mergeCells count="2">
    <mergeCell ref="A1:P1"/>
    <mergeCell ref="A2:P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8"/>
  <sheetViews>
    <sheetView tabSelected="1" workbookViewId="0">
      <selection activeCell="N5" sqref="N5"/>
    </sheetView>
  </sheetViews>
  <sheetFormatPr defaultColWidth="9" defaultRowHeight="13.5" outlineLevelRow="7"/>
  <cols>
    <col min="1" max="1" width="5.25" customWidth="1"/>
    <col min="2" max="2" width="5.125" customWidth="1"/>
    <col min="3" max="3" width="10.125" customWidth="1"/>
    <col min="4" max="4" width="5.75" customWidth="1"/>
    <col min="7" max="7" width="4.75" customWidth="1"/>
    <col min="8" max="8" width="4.625" customWidth="1"/>
    <col min="9" max="9" width="32" customWidth="1"/>
    <col min="10" max="10" width="16.625" customWidth="1"/>
    <col min="11" max="14" width="9" customWidth="1"/>
  </cols>
  <sheetData>
    <row r="1" s="39" customFormat="1" ht="50.45" customHeight="1" spans="1:18">
      <c r="A1" s="40" t="s">
        <v>854</v>
      </c>
      <c r="B1" s="40"/>
      <c r="C1" s="40"/>
      <c r="D1" s="40"/>
      <c r="E1" s="40"/>
      <c r="F1" s="40"/>
      <c r="G1" s="40"/>
      <c r="H1" s="40"/>
      <c r="I1" s="40"/>
      <c r="J1" s="40"/>
      <c r="K1" s="40"/>
      <c r="L1" s="40"/>
      <c r="M1" s="40"/>
      <c r="N1" s="40"/>
      <c r="O1" s="40"/>
      <c r="P1" s="40"/>
      <c r="Q1" s="53"/>
      <c r="R1" s="53"/>
    </row>
    <row r="2" s="39" customFormat="1" ht="64.15" customHeight="1" spans="1:18">
      <c r="A2" s="41" t="s">
        <v>855</v>
      </c>
      <c r="B2" s="41"/>
      <c r="C2" s="41"/>
      <c r="D2" s="41"/>
      <c r="E2" s="41"/>
      <c r="F2" s="41"/>
      <c r="G2" s="41"/>
      <c r="H2" s="41"/>
      <c r="I2" s="41"/>
      <c r="J2" s="41"/>
      <c r="K2" s="41"/>
      <c r="L2" s="41"/>
      <c r="M2" s="41"/>
      <c r="N2" s="41"/>
      <c r="O2" s="41"/>
      <c r="P2" s="41"/>
      <c r="Q2" s="53"/>
      <c r="R2" s="53"/>
    </row>
    <row r="3" ht="75" spans="1:16">
      <c r="A3" s="42" t="s">
        <v>3</v>
      </c>
      <c r="B3" s="42" t="s">
        <v>5</v>
      </c>
      <c r="C3" s="43" t="s">
        <v>6</v>
      </c>
      <c r="D3" s="43" t="s">
        <v>7</v>
      </c>
      <c r="E3" s="43" t="s">
        <v>8</v>
      </c>
      <c r="F3" s="43" t="s">
        <v>9</v>
      </c>
      <c r="G3" s="43" t="s">
        <v>10</v>
      </c>
      <c r="H3" s="43" t="s">
        <v>11</v>
      </c>
      <c r="I3" s="42" t="s">
        <v>12</v>
      </c>
      <c r="J3" s="50" t="s">
        <v>13</v>
      </c>
      <c r="K3" s="43" t="s">
        <v>14</v>
      </c>
      <c r="L3" s="50" t="s">
        <v>15</v>
      </c>
      <c r="M3" s="50" t="s">
        <v>16</v>
      </c>
      <c r="N3" s="50" t="s">
        <v>17</v>
      </c>
      <c r="O3" s="42" t="s">
        <v>18</v>
      </c>
      <c r="P3" s="51" t="s">
        <v>856</v>
      </c>
    </row>
    <row r="4" ht="132" spans="1:16">
      <c r="A4" s="44">
        <v>1</v>
      </c>
      <c r="B4" s="44">
        <v>18</v>
      </c>
      <c r="C4" s="44" t="s">
        <v>83</v>
      </c>
      <c r="D4" s="45">
        <v>83</v>
      </c>
      <c r="E4" s="45" t="s">
        <v>84</v>
      </c>
      <c r="F4" s="45" t="s">
        <v>85</v>
      </c>
      <c r="G4" s="45">
        <v>3</v>
      </c>
      <c r="H4" s="45">
        <v>3</v>
      </c>
      <c r="I4" s="52" t="s">
        <v>857</v>
      </c>
      <c r="J4" s="44" t="s">
        <v>858</v>
      </c>
      <c r="K4" s="44" t="s">
        <v>87</v>
      </c>
      <c r="L4" s="44" t="s">
        <v>858</v>
      </c>
      <c r="M4" s="44" t="s">
        <v>858</v>
      </c>
      <c r="N4" s="44" t="s">
        <v>86</v>
      </c>
      <c r="O4" s="44" t="s">
        <v>27</v>
      </c>
      <c r="P4" s="44"/>
    </row>
    <row r="5" ht="33" spans="1:16">
      <c r="A5" s="46">
        <v>2</v>
      </c>
      <c r="B5" s="46">
        <v>18</v>
      </c>
      <c r="C5" s="46" t="s">
        <v>88</v>
      </c>
      <c r="D5" s="47">
        <v>45</v>
      </c>
      <c r="E5" s="48" t="s">
        <v>96</v>
      </c>
      <c r="F5" s="48" t="s">
        <v>97</v>
      </c>
      <c r="G5" s="48">
        <v>1</v>
      </c>
      <c r="H5" s="48">
        <v>1</v>
      </c>
      <c r="I5" s="46" t="s">
        <v>86</v>
      </c>
      <c r="J5" s="46" t="s">
        <v>86</v>
      </c>
      <c r="K5" s="46" t="s">
        <v>86</v>
      </c>
      <c r="L5" s="46" t="s">
        <v>86</v>
      </c>
      <c r="M5" s="46" t="s">
        <v>86</v>
      </c>
      <c r="N5" s="46" t="s">
        <v>87</v>
      </c>
      <c r="O5" s="46" t="s">
        <v>27</v>
      </c>
      <c r="P5" s="46"/>
    </row>
    <row r="6" ht="33" spans="1:16">
      <c r="A6" s="46">
        <v>2</v>
      </c>
      <c r="B6" s="46">
        <v>18</v>
      </c>
      <c r="C6" s="49" t="s">
        <v>98</v>
      </c>
      <c r="D6" s="48">
        <v>29</v>
      </c>
      <c r="E6" s="48" t="s">
        <v>96</v>
      </c>
      <c r="F6" s="48" t="s">
        <v>97</v>
      </c>
      <c r="G6" s="48">
        <v>1</v>
      </c>
      <c r="H6" s="48">
        <v>1</v>
      </c>
      <c r="I6" s="46" t="s">
        <v>86</v>
      </c>
      <c r="J6" s="46" t="s">
        <v>86</v>
      </c>
      <c r="K6" s="46" t="s">
        <v>86</v>
      </c>
      <c r="L6" s="46" t="s">
        <v>86</v>
      </c>
      <c r="M6" s="46" t="s">
        <v>86</v>
      </c>
      <c r="N6" s="46" t="s">
        <v>87</v>
      </c>
      <c r="O6" s="46" t="s">
        <v>27</v>
      </c>
      <c r="P6" s="46"/>
    </row>
    <row r="7" ht="33" spans="1:16">
      <c r="A7" s="46">
        <v>2</v>
      </c>
      <c r="B7" s="46">
        <v>17</v>
      </c>
      <c r="C7" s="49" t="s">
        <v>390</v>
      </c>
      <c r="D7" s="46">
        <v>50</v>
      </c>
      <c r="E7" s="49" t="s">
        <v>96</v>
      </c>
      <c r="F7" s="49" t="s">
        <v>97</v>
      </c>
      <c r="G7" s="49">
        <v>1</v>
      </c>
      <c r="H7" s="49">
        <v>1</v>
      </c>
      <c r="I7" s="46" t="s">
        <v>86</v>
      </c>
      <c r="J7" s="46" t="s">
        <v>86</v>
      </c>
      <c r="K7" s="46" t="s">
        <v>86</v>
      </c>
      <c r="L7" s="46" t="s">
        <v>86</v>
      </c>
      <c r="M7" s="46" t="s">
        <v>86</v>
      </c>
      <c r="N7" s="46" t="s">
        <v>87</v>
      </c>
      <c r="O7" s="46" t="s">
        <v>95</v>
      </c>
      <c r="P7" s="46"/>
    </row>
    <row r="8" ht="33" spans="1:16">
      <c r="A8" s="46">
        <v>2</v>
      </c>
      <c r="B8" s="46">
        <v>18</v>
      </c>
      <c r="C8" s="46" t="s">
        <v>491</v>
      </c>
      <c r="D8" s="46">
        <v>19</v>
      </c>
      <c r="E8" s="46" t="s">
        <v>96</v>
      </c>
      <c r="F8" s="46" t="s">
        <v>97</v>
      </c>
      <c r="G8" s="46">
        <v>1</v>
      </c>
      <c r="H8" s="46">
        <v>1</v>
      </c>
      <c r="I8" s="46" t="s">
        <v>86</v>
      </c>
      <c r="J8" s="46" t="s">
        <v>86</v>
      </c>
      <c r="K8" s="46" t="s">
        <v>86</v>
      </c>
      <c r="L8" s="46" t="s">
        <v>86</v>
      </c>
      <c r="M8" s="46" t="s">
        <v>86</v>
      </c>
      <c r="N8" s="46" t="s">
        <v>87</v>
      </c>
      <c r="O8" s="46" t="s">
        <v>441</v>
      </c>
      <c r="P8" s="46"/>
    </row>
  </sheetData>
  <mergeCells count="2">
    <mergeCell ref="A1:P1"/>
    <mergeCell ref="A2:P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9A382"/>
  </sheetPr>
  <dimension ref="A1:I25"/>
  <sheetViews>
    <sheetView workbookViewId="0">
      <selection activeCell="B3" sqref="B3"/>
    </sheetView>
  </sheetViews>
  <sheetFormatPr defaultColWidth="9" defaultRowHeight="13.5"/>
  <cols>
    <col min="1" max="1" width="6.625" customWidth="1"/>
    <col min="2" max="2" width="21.875" customWidth="1"/>
    <col min="3" max="4" width="22" customWidth="1"/>
    <col min="5" max="5" width="22.625" customWidth="1"/>
    <col min="6" max="8" width="21.625" customWidth="1"/>
  </cols>
  <sheetData>
    <row r="1" ht="45" customHeight="1" spans="1:9">
      <c r="A1" s="1" t="s">
        <v>859</v>
      </c>
      <c r="B1" s="1"/>
      <c r="C1" s="1"/>
      <c r="D1" s="1"/>
      <c r="E1" s="1"/>
      <c r="F1" s="1"/>
      <c r="G1" s="1"/>
      <c r="H1" s="1"/>
      <c r="I1" s="1"/>
    </row>
    <row r="2" ht="81" customHeight="1" spans="1:9">
      <c r="A2" s="2" t="s">
        <v>860</v>
      </c>
      <c r="B2" s="2"/>
      <c r="C2" s="2"/>
      <c r="D2" s="2"/>
      <c r="E2" s="2"/>
      <c r="F2" s="2"/>
      <c r="G2" s="2"/>
      <c r="H2" s="2"/>
      <c r="I2" s="2"/>
    </row>
    <row r="3" ht="53" customHeight="1" spans="1:9">
      <c r="A3" s="3" t="s">
        <v>861</v>
      </c>
      <c r="B3" s="4" t="s">
        <v>862</v>
      </c>
      <c r="C3" s="4" t="s">
        <v>863</v>
      </c>
      <c r="D3" s="4" t="s">
        <v>864</v>
      </c>
      <c r="E3" s="4" t="s">
        <v>865</v>
      </c>
      <c r="F3" s="4" t="s">
        <v>866</v>
      </c>
      <c r="G3" s="4" t="s">
        <v>867</v>
      </c>
      <c r="H3" s="4" t="s">
        <v>868</v>
      </c>
      <c r="I3" s="27" t="s">
        <v>869</v>
      </c>
    </row>
    <row r="4" ht="42" customHeight="1" spans="1:9">
      <c r="A4" s="5"/>
      <c r="B4" s="6"/>
      <c r="C4" s="6"/>
      <c r="D4" s="6"/>
      <c r="E4" s="6"/>
      <c r="F4" s="6"/>
      <c r="G4" s="7">
        <v>43701</v>
      </c>
      <c r="H4" s="7">
        <v>43702</v>
      </c>
      <c r="I4" s="28" t="s">
        <v>870</v>
      </c>
    </row>
    <row r="5" ht="42" customHeight="1" spans="1:9">
      <c r="A5" s="5">
        <v>1</v>
      </c>
      <c r="B5" s="8" t="s">
        <v>871</v>
      </c>
      <c r="C5" s="8">
        <v>27</v>
      </c>
      <c r="D5" s="8" t="s">
        <v>872</v>
      </c>
      <c r="E5" s="8" t="s">
        <v>873</v>
      </c>
      <c r="F5" s="8" t="s">
        <v>874</v>
      </c>
      <c r="G5" s="9">
        <v>43708</v>
      </c>
      <c r="H5" s="10">
        <v>43709</v>
      </c>
      <c r="I5" s="29" t="s">
        <v>875</v>
      </c>
    </row>
    <row r="6" ht="42" customHeight="1" spans="1:9">
      <c r="A6" s="11">
        <v>2</v>
      </c>
      <c r="B6" s="8" t="s">
        <v>876</v>
      </c>
      <c r="C6" s="8">
        <v>3</v>
      </c>
      <c r="D6" s="8" t="s">
        <v>877</v>
      </c>
      <c r="E6" s="8" t="s">
        <v>878</v>
      </c>
      <c r="F6" s="8" t="s">
        <v>879</v>
      </c>
      <c r="G6" s="12" t="s">
        <v>880</v>
      </c>
      <c r="H6" s="12" t="s">
        <v>881</v>
      </c>
      <c r="I6" s="28" t="s">
        <v>882</v>
      </c>
    </row>
    <row r="7" ht="42" customHeight="1" spans="1:9">
      <c r="A7" s="11">
        <v>3</v>
      </c>
      <c r="B7" s="8" t="s">
        <v>883</v>
      </c>
      <c r="C7" s="8">
        <v>10</v>
      </c>
      <c r="D7" s="8" t="s">
        <v>884</v>
      </c>
      <c r="E7" s="8">
        <v>12</v>
      </c>
      <c r="F7" s="12" t="s">
        <v>885</v>
      </c>
      <c r="G7" s="12">
        <v>14</v>
      </c>
      <c r="H7" s="12">
        <v>15</v>
      </c>
      <c r="I7" s="30"/>
    </row>
    <row r="8" ht="42" customHeight="1" spans="1:9">
      <c r="A8" s="11">
        <v>4</v>
      </c>
      <c r="B8" s="8" t="s">
        <v>886</v>
      </c>
      <c r="C8" s="8">
        <v>17</v>
      </c>
      <c r="D8" s="8" t="s">
        <v>887</v>
      </c>
      <c r="E8" s="8">
        <v>19</v>
      </c>
      <c r="F8" s="8" t="s">
        <v>888</v>
      </c>
      <c r="G8" s="12" t="s">
        <v>889</v>
      </c>
      <c r="H8" s="13">
        <v>22</v>
      </c>
      <c r="I8" s="31"/>
    </row>
    <row r="9" ht="42" customHeight="1" spans="1:9">
      <c r="A9" s="11">
        <v>5</v>
      </c>
      <c r="B9" s="8">
        <v>23</v>
      </c>
      <c r="C9" s="8">
        <v>24</v>
      </c>
      <c r="D9" s="8">
        <v>25</v>
      </c>
      <c r="E9" s="8">
        <v>26</v>
      </c>
      <c r="F9" s="8" t="s">
        <v>890</v>
      </c>
      <c r="G9" s="12">
        <v>28</v>
      </c>
      <c r="H9" s="13" t="s">
        <v>891</v>
      </c>
      <c r="I9" s="31"/>
    </row>
    <row r="10" ht="42" customHeight="1" spans="1:9">
      <c r="A10" s="11">
        <v>6</v>
      </c>
      <c r="B10" s="8">
        <v>30</v>
      </c>
      <c r="C10" s="14" t="s">
        <v>892</v>
      </c>
      <c r="D10" s="13">
        <v>2</v>
      </c>
      <c r="E10" s="13">
        <v>3</v>
      </c>
      <c r="F10" s="13">
        <v>4</v>
      </c>
      <c r="G10" s="13">
        <v>5</v>
      </c>
      <c r="H10" s="13">
        <v>6</v>
      </c>
      <c r="I10" s="32" t="s">
        <v>893</v>
      </c>
    </row>
    <row r="11" ht="42" customHeight="1" spans="1:9">
      <c r="A11" s="11">
        <v>7</v>
      </c>
      <c r="B11" s="15">
        <v>7</v>
      </c>
      <c r="C11" s="15">
        <v>8</v>
      </c>
      <c r="D11" s="15">
        <v>9</v>
      </c>
      <c r="E11" s="8">
        <v>10</v>
      </c>
      <c r="F11" s="8" t="s">
        <v>894</v>
      </c>
      <c r="G11" s="12" t="s">
        <v>895</v>
      </c>
      <c r="H11" s="12">
        <v>13</v>
      </c>
      <c r="I11" s="33" t="s">
        <v>896</v>
      </c>
    </row>
    <row r="12" ht="42" customHeight="1" spans="1:9">
      <c r="A12" s="11">
        <v>8</v>
      </c>
      <c r="B12" s="8">
        <v>14</v>
      </c>
      <c r="C12" s="8">
        <v>15</v>
      </c>
      <c r="D12" s="8">
        <v>16</v>
      </c>
      <c r="E12" s="8">
        <v>17</v>
      </c>
      <c r="F12" s="8" t="s">
        <v>897</v>
      </c>
      <c r="G12" s="15">
        <v>19</v>
      </c>
      <c r="H12" s="8">
        <v>20</v>
      </c>
      <c r="I12" s="33" t="s">
        <v>898</v>
      </c>
    </row>
    <row r="13" ht="42" customHeight="1" spans="1:9">
      <c r="A13" s="11">
        <v>9</v>
      </c>
      <c r="B13" s="8">
        <v>21</v>
      </c>
      <c r="C13" s="8">
        <v>22</v>
      </c>
      <c r="D13" s="8">
        <v>23</v>
      </c>
      <c r="E13" s="8">
        <v>24</v>
      </c>
      <c r="F13" s="8" t="s">
        <v>899</v>
      </c>
      <c r="G13" s="8">
        <v>26</v>
      </c>
      <c r="H13" s="8">
        <v>27</v>
      </c>
      <c r="I13" s="34"/>
    </row>
    <row r="14" ht="42" customHeight="1" spans="1:9">
      <c r="A14" s="11">
        <v>10</v>
      </c>
      <c r="B14" s="8">
        <v>28</v>
      </c>
      <c r="C14" s="15">
        <v>29</v>
      </c>
      <c r="D14" s="8">
        <v>30</v>
      </c>
      <c r="E14" s="15">
        <v>31</v>
      </c>
      <c r="F14" s="10" t="s">
        <v>900</v>
      </c>
      <c r="G14" s="15">
        <v>2</v>
      </c>
      <c r="H14" s="15">
        <v>3</v>
      </c>
      <c r="I14" s="34"/>
    </row>
    <row r="15" ht="54.75" spans="1:9">
      <c r="A15" s="11">
        <v>11</v>
      </c>
      <c r="B15" s="15">
        <v>4</v>
      </c>
      <c r="C15" s="15">
        <v>5</v>
      </c>
      <c r="D15" s="15">
        <v>6</v>
      </c>
      <c r="E15" s="15">
        <v>7</v>
      </c>
      <c r="F15" s="15" t="s">
        <v>901</v>
      </c>
      <c r="G15" s="15" t="s">
        <v>902</v>
      </c>
      <c r="H15" s="8">
        <v>10</v>
      </c>
      <c r="I15" s="35"/>
    </row>
    <row r="16" ht="57" spans="1:9">
      <c r="A16" s="11">
        <v>12</v>
      </c>
      <c r="B16" s="8">
        <v>11</v>
      </c>
      <c r="C16" s="8">
        <v>12</v>
      </c>
      <c r="D16" s="8">
        <v>13</v>
      </c>
      <c r="E16" s="8">
        <v>14</v>
      </c>
      <c r="F16" s="8" t="s">
        <v>903</v>
      </c>
      <c r="G16" s="8" t="s">
        <v>904</v>
      </c>
      <c r="H16" s="8">
        <v>17</v>
      </c>
      <c r="I16" s="33" t="s">
        <v>905</v>
      </c>
    </row>
    <row r="17" ht="42" customHeight="1" spans="1:9">
      <c r="A17" s="11">
        <v>13</v>
      </c>
      <c r="B17" s="8">
        <v>18</v>
      </c>
      <c r="C17" s="15" t="s">
        <v>906</v>
      </c>
      <c r="D17" s="8" t="s">
        <v>907</v>
      </c>
      <c r="E17" s="8" t="s">
        <v>908</v>
      </c>
      <c r="F17" s="8" t="s">
        <v>909</v>
      </c>
      <c r="G17" s="12" t="s">
        <v>910</v>
      </c>
      <c r="H17" s="12" t="s">
        <v>911</v>
      </c>
      <c r="I17" s="33" t="s">
        <v>912</v>
      </c>
    </row>
    <row r="18" ht="45.75" spans="1:9">
      <c r="A18" s="11">
        <v>14</v>
      </c>
      <c r="B18" s="8">
        <v>25</v>
      </c>
      <c r="C18" s="8" t="s">
        <v>913</v>
      </c>
      <c r="D18" s="8" t="s">
        <v>914</v>
      </c>
      <c r="E18" s="8" t="s">
        <v>915</v>
      </c>
      <c r="F18" s="15" t="s">
        <v>916</v>
      </c>
      <c r="G18" s="15" t="s">
        <v>917</v>
      </c>
      <c r="H18" s="10">
        <v>43800</v>
      </c>
      <c r="I18" s="35"/>
    </row>
    <row r="19" ht="53.25" spans="1:9">
      <c r="A19" s="11">
        <v>15</v>
      </c>
      <c r="B19" s="15">
        <v>2</v>
      </c>
      <c r="C19" s="15" t="s">
        <v>918</v>
      </c>
      <c r="D19" s="15" t="s">
        <v>919</v>
      </c>
      <c r="E19" s="15" t="s">
        <v>920</v>
      </c>
      <c r="F19" s="15" t="s">
        <v>921</v>
      </c>
      <c r="G19" s="15" t="s">
        <v>922</v>
      </c>
      <c r="H19" s="15">
        <v>8</v>
      </c>
      <c r="I19" s="35"/>
    </row>
    <row r="20" ht="57" spans="1:9">
      <c r="A20" s="11">
        <v>16</v>
      </c>
      <c r="B20" s="15">
        <v>9</v>
      </c>
      <c r="C20" s="8" t="s">
        <v>923</v>
      </c>
      <c r="D20" s="8" t="s">
        <v>924</v>
      </c>
      <c r="E20" s="8" t="s">
        <v>925</v>
      </c>
      <c r="F20" s="8" t="s">
        <v>926</v>
      </c>
      <c r="G20" s="8" t="s">
        <v>927</v>
      </c>
      <c r="H20" s="8">
        <v>15</v>
      </c>
      <c r="I20" s="35"/>
    </row>
    <row r="21" ht="42" customHeight="1" spans="1:9">
      <c r="A21" s="16">
        <v>17</v>
      </c>
      <c r="B21" s="17">
        <v>16</v>
      </c>
      <c r="C21" s="17">
        <v>17</v>
      </c>
      <c r="D21" s="17">
        <v>18</v>
      </c>
      <c r="E21" s="18">
        <v>19</v>
      </c>
      <c r="F21" s="17">
        <v>20</v>
      </c>
      <c r="G21" s="19" t="s">
        <v>928</v>
      </c>
      <c r="H21" s="20">
        <v>22</v>
      </c>
      <c r="I21" s="36" t="s">
        <v>929</v>
      </c>
    </row>
    <row r="22" ht="80.25" spans="1:9">
      <c r="A22" s="21">
        <v>18</v>
      </c>
      <c r="B22" s="22" t="s">
        <v>930</v>
      </c>
      <c r="C22" s="22" t="s">
        <v>931</v>
      </c>
      <c r="D22" s="22" t="s">
        <v>932</v>
      </c>
      <c r="E22" s="22" t="s">
        <v>933</v>
      </c>
      <c r="F22" s="22" t="s">
        <v>934</v>
      </c>
      <c r="G22" s="22" t="s">
        <v>935</v>
      </c>
      <c r="H22" s="23">
        <v>29</v>
      </c>
      <c r="I22" s="37"/>
    </row>
    <row r="23" ht="57" spans="1:9">
      <c r="A23" s="11">
        <v>19</v>
      </c>
      <c r="B23" s="8" t="s">
        <v>936</v>
      </c>
      <c r="C23" s="15" t="s">
        <v>937</v>
      </c>
      <c r="D23" s="24" t="s">
        <v>938</v>
      </c>
      <c r="E23" s="15" t="s">
        <v>939</v>
      </c>
      <c r="F23" s="15" t="s">
        <v>940</v>
      </c>
      <c r="G23" s="15" t="s">
        <v>941</v>
      </c>
      <c r="H23" s="25">
        <v>5</v>
      </c>
      <c r="I23" s="37"/>
    </row>
    <row r="24" ht="56" customHeight="1" spans="1:9">
      <c r="A24" s="16">
        <v>20</v>
      </c>
      <c r="B24" s="18" t="s">
        <v>942</v>
      </c>
      <c r="C24" s="18" t="s">
        <v>943</v>
      </c>
      <c r="D24" s="18" t="s">
        <v>944</v>
      </c>
      <c r="E24" s="18" t="s">
        <v>945</v>
      </c>
      <c r="F24" s="17" t="s">
        <v>946</v>
      </c>
      <c r="G24" s="17">
        <v>11</v>
      </c>
      <c r="H24" s="26">
        <v>12</v>
      </c>
      <c r="I24" s="38"/>
    </row>
    <row r="25" ht="14.25"/>
  </sheetData>
  <mergeCells count="3">
    <mergeCell ref="A1:I1"/>
    <mergeCell ref="A2:I2"/>
    <mergeCell ref="I21:I24"/>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19-20-1学期实践课表汇总</vt:lpstr>
      <vt:lpstr>印刷实习课表</vt:lpstr>
      <vt:lpstr>电子工艺实习课表</vt:lpstr>
      <vt:lpstr>金工实习课表</vt:lpstr>
      <vt:lpstr>印刷、电子、金工校历课表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2006-09-13T11:21:00Z</dcterms:created>
  <dcterms:modified xsi:type="dcterms:W3CDTF">2019-07-08T06:38:02Z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